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Height="14725" firstSheet="2" activeTab="2"/>
  </bookViews>
  <sheets>
    <sheet name="3.2023年武汉市标杆智能工厂评价指标（试行）自测表-离散型" sheetId="20" state="hidden" r:id="rId1"/>
    <sheet name="3.2023年武汉市标杆智能工厂评价指标（试行）自测表-流程型" sheetId="21" state="hidden" r:id="rId2"/>
    <sheet name="采购与研发投入明细表" sheetId="40" r:id="rId3"/>
    <sheet name="2-现场核验-流程-打分细则" sheetId="36" state="hidden" r:id="rId4"/>
    <sheet name="6-" sheetId="37"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<sst xmlns="http://schemas.openxmlformats.org/spreadsheetml/2006/main" count="406" uniqueCount="235">
  <si>
    <t>序号</t>
  </si>
  <si>
    <t>一级指标</t>
  </si>
  <si>
    <t>二级指标</t>
  </si>
  <si>
    <t>指标（能力）要求</t>
  </si>
  <si>
    <t>考核/计算方法</t>
  </si>
  <si>
    <t>企业自测情况</t>
  </si>
  <si>
    <t>评价结果</t>
  </si>
  <si>
    <t>基本要求</t>
  </si>
  <si>
    <t>基本条件</t>
  </si>
  <si>
    <t>申报企业原则上应是我市范围内依法登记注册、具有独立法人资格（对本市纳税的非独立法人企业，其投资项目落户武汉市域范围内且上一年度产值过百亿元的重点企业也可申报）、运营和财务状况良好、诚信合法经营的规上工业企业，近两年未发生重大安全、环保、质量事故。</t>
  </si>
  <si>
    <t>财务审计。</t>
  </si>
  <si>
    <t>/</t>
  </si>
  <si>
    <t>□A.满足
□B.不满足</t>
  </si>
  <si>
    <t>投资规模</t>
  </si>
  <si>
    <r>
      <rPr>
        <sz val="12"/>
        <rFont val="微软雅黑"/>
        <charset val="134"/>
      </rPr>
      <t>申报企业近两年生产性设备购置与改造投资以及项目相关的研发投入合计不低于</t>
    </r>
    <r>
      <rPr>
        <sz val="12"/>
        <color theme="1"/>
        <rFont val="微软雅黑"/>
        <charset val="134"/>
      </rPr>
      <t>5000万元。</t>
    </r>
  </si>
  <si>
    <t>□1000以下
□1000~2000
□2000~5000
□5000~8000
□8000~10000
□10000以上</t>
  </si>
  <si>
    <t>行业地位</t>
  </si>
  <si>
    <t>申报企业的经营业绩处于省内同行业领先水平，原则上应在武汉市内同行业排名前二十。</t>
  </si>
  <si>
    <t>□前五（含）以内
□5~10（含）
□10~20（含）
□20~30（含）
□30~50（含）
□50以外</t>
  </si>
  <si>
    <t>企业工业设备台套</t>
  </si>
  <si>
    <t>评价工业企业规模的指标。
企业现有工业设备总数应不低于300台/套。</t>
  </si>
  <si>
    <t>生产现场核查。</t>
  </si>
  <si>
    <t>□75以下
□75~200
□200~300
□300~400
□400~600
□600以上</t>
  </si>
  <si>
    <t>装备</t>
  </si>
  <si>
    <t>关键工序数控化率（%）</t>
  </si>
  <si>
    <t>评价生产关键工序中数控系统如DNC/CNC/FMC等的覆盖率。
应不低于80%。</t>
  </si>
  <si>
    <t>依据工艺流程图及装备清单，列出关键工序。查验关键工序中数控相关系统覆盖的装备比例。</t>
  </si>
  <si>
    <t>□50%以下
□50%~60%
□60%~70%
□70%~80%
□80%~90%
□90%以上</t>
  </si>
  <si>
    <t>关键生产设备联网率（%）</t>
  </si>
  <si>
    <t>评价企业通过设备联网，实现设备状态和关键参数采集的设备占工厂所有生产设备的百分比。
应不低于70%。</t>
  </si>
  <si>
    <t>依据企业工艺流程图及关键装备清单，进行计算。</t>
  </si>
  <si>
    <t>设计</t>
  </si>
  <si>
    <t>产品研发周期缩短（%）</t>
  </si>
  <si>
    <t>评价企业产品设计迭代优化综合能力：
①通过设计建模、仿真优化和测试验证，实现数据驱动的产品研发，提高设计效率，缩短研发周期；
②通过制造机理分析、工艺过程建模和虚拟制造验证，实现工艺设计数字化和工艺技术创新，提高工艺开发效率，保障可行性。
应不低于10%。</t>
  </si>
  <si>
    <t>项目投产前后研发设计统计报表核查。计算方式可参考下文“说明”内容。</t>
  </si>
  <si>
    <t>□5%以下
□5%~10%
□10%~20%
□20%~30%
□30%以上</t>
  </si>
  <si>
    <t>生产</t>
  </si>
  <si>
    <t>设备综合效率提升（%）</t>
  </si>
  <si>
    <t>评价企业设备综合效率的提升。
企业宜采用数字化手段开展生产设备数据采集、健康管理、动态调度和产品质量管控等工作，针对性地优化改进设备综合效率。
应不低于2%。</t>
  </si>
  <si>
    <t>项目投产前后生产统计报表核查。计算方式可参考下文“说明”内容。</t>
  </si>
  <si>
    <t>□1%以下
□1%~2%
□2%~3%
□3%~5%
□5%以上</t>
  </si>
  <si>
    <t>设备故障停机率降低（%）</t>
  </si>
  <si>
    <t>评价企业生产设备健康状态、维修质量和维修效率提升的重要指标。
企业宜采用数字化手段开展生产设备运行状态监控、预测性维护、故障应急处置等工作，针对性地优化改进该项指标。
应不低于2%。</t>
  </si>
  <si>
    <t>经营管理</t>
  </si>
  <si>
    <t>库存周转率提升（%）</t>
  </si>
  <si>
    <t>评价企业的销售能力和流动资产的周转情况。
应不低于10%。</t>
  </si>
  <si>
    <t>□8%以下
□8%~10%
□10%~15% 
□15%~20%
□20%以上</t>
  </si>
  <si>
    <t>资质</t>
  </si>
  <si>
    <t>标准编制</t>
  </si>
  <si>
    <t>评价企业具备参与国家、地方或行业标准编制的相关能力。
参与国家、地方或行业标准编制不低于5个。</t>
  </si>
  <si>
    <t>标准文件查看。</t>
  </si>
  <si>
    <t>□无
□1~3（含）
□3~5（含）
□5~10（含）
□10~20（含）
□20以上</t>
  </si>
  <si>
    <t>行业创新</t>
  </si>
  <si>
    <t>评价企业拥有行业创新相关核心技术专利与软件著作权的能力。
拥有行业创新相关核心技术专利与软件著作权不低于10个。</t>
  </si>
  <si>
    <t>证书查看，且证书在有效期内。</t>
  </si>
  <si>
    <t>□无
□1~3（含）
□3~5（含）
□5~10（含）
□10~20（含）
□20~50（含）
□50以上</t>
  </si>
  <si>
    <t>试点示范项目</t>
  </si>
  <si>
    <t>国家级、省级、市级相关试点示范项目。
①国家级新一代信息技术与制造业融合发展
②国家级制造业与互联网融合发展试点示范
③国家级工业互联网
④国家级智能制造
⑤国家级绿色制造
⑥省级工业互联网
⑦省级智能制造
⑧省级绿色制造
⑨市级工业智能化改造示范项目
⑩其他（国家级、省级，企业填写）__________
试点示范项目荣誉不少于1个；优先从市级工业智能化改造示范项目中评选。</t>
  </si>
  <si>
    <t>□①
□②
□③
□④
□⑤
□⑥
□⑦
□⑧
□⑨
□⑩____________________</t>
  </si>
  <si>
    <t>贯标认定</t>
  </si>
  <si>
    <t>①两化融合管理体系贯标等级为不低于AAA 级（领域级）或通过基础版未分级；
②数据管理能力成熟度评估（DCMM）等级为不低于第3级：稳健级；
③智能制造能力成熟度评估（CMMM）等级为不低于三级（集成级）。
需至少覆盖一项要求。</t>
  </si>
  <si>
    <t>□①两化融合___________级
□②DCMM  ___________级
□③CMMM ___________级</t>
  </si>
  <si>
    <t>建设成效</t>
  </si>
  <si>
    <t>生产效率提升（%）</t>
  </si>
  <si>
    <t>评价企业达成最大产出、预定目标或是最佳营运服务的程度。</t>
  </si>
  <si>
    <r>
      <rPr>
        <sz val="12"/>
        <rFont val="微软雅黑"/>
        <charset val="134"/>
      </rPr>
      <t>项目投产前后生产统计报表核查。计算方式可参考下文</t>
    </r>
    <r>
      <rPr>
        <sz val="12"/>
        <color theme="1"/>
        <rFont val="微软雅黑"/>
        <charset val="134"/>
      </rPr>
      <t>“说明”内容。</t>
    </r>
  </si>
  <si>
    <t>□A.5%以下
□B.5%~8%
□C.8%~10%
□D.10%以上</t>
  </si>
  <si>
    <t>产品良品率上升（%）</t>
  </si>
  <si>
    <r>
      <rPr>
        <sz val="12"/>
        <rFont val="微软雅黑"/>
        <charset val="134"/>
      </rPr>
      <t>评价企业最终通过测试的良品数量占投入材料理论生产出的数量的提升比例</t>
    </r>
    <r>
      <rPr>
        <sz val="12"/>
        <color theme="1"/>
        <rFont val="微软雅黑"/>
        <charset val="134"/>
      </rPr>
      <t xml:space="preserve"> 。</t>
    </r>
  </si>
  <si>
    <t>□A.1%以下
□B.1%~2%
□C.2%~3%
□D.3%~5%
□E.5%以上</t>
  </si>
  <si>
    <t>万元产值人工成本降低（%）</t>
  </si>
  <si>
    <t>评价企业总人工成本对总产出影响效果比重。</t>
  </si>
  <si>
    <t>□A.5%以下
□B.5%~6%
□C.6%~7%
□D.7%~10%
□E.10%~15%
□F.15%以上</t>
  </si>
  <si>
    <t>万元工业产值综合能耗降低（%）</t>
  </si>
  <si>
    <t>评价企业节能降耗效益。</t>
  </si>
  <si>
    <t>情况记录</t>
  </si>
  <si>
    <t>企业产线/装置区数量</t>
  </si>
  <si>
    <t>评价工业企业规模的指标。
企业产线/装置区数量应不低于5（条/个）。</t>
  </si>
  <si>
    <t>评价企业关键工序中过程控制系统如PLC/DCS/SCADA等的覆盖率。
应不低于80%。</t>
  </si>
  <si>
    <t>依据工艺流程图及装备清单，列出关键工序。查验关键工序中过程控制相关系统覆盖的装备比例。</t>
  </si>
  <si>
    <t>关键数字化设备联网率（%）</t>
  </si>
  <si>
    <t>评价企业通过设备联网，实现设备状态和关键参数采集的设备占工厂所有生产设备的百分比。
应不低于80%。</t>
  </si>
  <si>
    <t>依据工艺流程图及生产工艺、能源监控、环保监测设备清单，进行计算。</t>
  </si>
  <si>
    <t>评价企业的销售能力和流动资产的周转情况。
应不低于2%。</t>
  </si>
  <si>
    <t>①两化融合管理体系贯标等级为不低于AAA 级（领域级）或通过基础版未分级；
②数据管理能力成熟度评估（DCMM）等级为不低于第3级：稳健级；
③智能制造能力成熟度等级为不低于三级（集成级）。
需至少覆盖一项要求。</t>
  </si>
  <si>
    <t>评价企业最终通过测试的良品数量占投入材料理论生产出的数量的提升比例 。</t>
  </si>
  <si>
    <t>□A.1%以下
□B.1%~2%
□C.2%~3%
□D.3%~5%
□E.5%~8%
□F.8%以上</t>
  </si>
  <si>
    <t>一、生产性设备购置与改造投资明细表</t>
  </si>
  <si>
    <t>编制单位</t>
  </si>
  <si>
    <t>金额单位：万元</t>
  </si>
  <si>
    <t>设备名称</t>
  </si>
  <si>
    <t>规格型号</t>
  </si>
  <si>
    <t>数量</t>
  </si>
  <si>
    <t>单价</t>
  </si>
  <si>
    <t>小计</t>
  </si>
  <si>
    <t>入账凭证编号</t>
  </si>
  <si>
    <t>发票开票日期</t>
  </si>
  <si>
    <t>发票金额（不含税）</t>
  </si>
  <si>
    <t>付款凭证编号</t>
  </si>
  <si>
    <t>付款凭证日期</t>
  </si>
  <si>
    <t>付款金额</t>
  </si>
  <si>
    <t>专家核验金额（不含税）</t>
  </si>
  <si>
    <t>相关采购合同</t>
  </si>
  <si>
    <t>企业可按需新增行数据</t>
  </si>
  <si>
    <t>合计</t>
  </si>
  <si>
    <t>二、研发投入（生产性设备、信息化系统相关研发）明细</t>
  </si>
  <si>
    <t>项目</t>
  </si>
  <si>
    <t>XX生产性设备研发项目</t>
  </si>
  <si>
    <t>XX信息化系统研发项目</t>
  </si>
  <si>
    <t>（企业按需新增）</t>
  </si>
  <si>
    <t>（一）、工资薪金及五险一金</t>
  </si>
  <si>
    <t>基本工资</t>
  </si>
  <si>
    <t>加班费</t>
  </si>
  <si>
    <t>奖金</t>
  </si>
  <si>
    <t>津贴</t>
  </si>
  <si>
    <t>工伤</t>
  </si>
  <si>
    <t>生育</t>
  </si>
  <si>
    <t>失业</t>
  </si>
  <si>
    <t>养老</t>
  </si>
  <si>
    <t>补充养老</t>
  </si>
  <si>
    <t>医疗</t>
  </si>
  <si>
    <t>住房公积金</t>
  </si>
  <si>
    <t>企业可按需新增或修订行/列数据</t>
  </si>
  <si>
    <t>（二）、直接投入</t>
  </si>
  <si>
    <t>低值易耗品摊销-其他</t>
  </si>
  <si>
    <t>试验检测费</t>
  </si>
  <si>
    <t>维修费</t>
  </si>
  <si>
    <t>物耗-包装材料</t>
  </si>
  <si>
    <t>物耗-非生产材料</t>
  </si>
  <si>
    <t>物耗消耗及半成品</t>
  </si>
  <si>
    <t>物耗直材</t>
  </si>
  <si>
    <t>物料消耗</t>
  </si>
  <si>
    <t>租赁费-设备</t>
  </si>
  <si>
    <t>修理费</t>
  </si>
  <si>
    <t>样机费</t>
  </si>
  <si>
    <t>加工费-产品</t>
  </si>
  <si>
    <t>（三）、无形资产摊销</t>
  </si>
  <si>
    <t>无形摊销-软件</t>
  </si>
  <si>
    <t>无形摊销专利及专技术</t>
  </si>
  <si>
    <t>无形摊销-专有技术</t>
  </si>
  <si>
    <t>（四）、委外</t>
  </si>
  <si>
    <t>外协开发费</t>
  </si>
  <si>
    <t>技术服务费</t>
  </si>
  <si>
    <t>（五）、其他</t>
  </si>
  <si>
    <t>办公费-软件设计费/书报资料费</t>
  </si>
  <si>
    <t>差旅费</t>
  </si>
  <si>
    <t>会务费</t>
  </si>
  <si>
    <t>聘请中介机构费</t>
  </si>
  <si>
    <t>邮电费</t>
  </si>
  <si>
    <t>（六）、各项扣除费用</t>
  </si>
  <si>
    <t>劳动保险残疾就业保障</t>
  </si>
  <si>
    <t>汽车费-油料费/其他</t>
  </si>
  <si>
    <t>动力费-电费</t>
  </si>
  <si>
    <t>动力费-水费</t>
  </si>
  <si>
    <t>动能费</t>
  </si>
  <si>
    <t>福利费</t>
  </si>
  <si>
    <t>绿化清洁卫生费</t>
  </si>
  <si>
    <t>其他制造费用</t>
  </si>
  <si>
    <t>业务招待费</t>
  </si>
  <si>
    <t>运杂费-危废处理费</t>
  </si>
  <si>
    <t>展览费</t>
  </si>
  <si>
    <t>折旧费</t>
  </si>
  <si>
    <t>租赁费宿舍-租金-其他</t>
  </si>
  <si>
    <t>劳动保护费</t>
  </si>
  <si>
    <t>长期待摊费用摊销</t>
  </si>
  <si>
    <t>工程建设及设备安装费</t>
  </si>
  <si>
    <t>交通费</t>
  </si>
  <si>
    <t>办公费-办公文具费/电脑耗材/护照费/印刷费/其他</t>
  </si>
  <si>
    <t>（七）、合计</t>
  </si>
  <si>
    <t>（八）、研发投入总计</t>
  </si>
  <si>
    <t>生产性设备购置与改造投资以及项目相关的研发投入总计</t>
  </si>
  <si>
    <t>专家签字</t>
  </si>
  <si>
    <t>研发相关资料：</t>
  </si>
  <si>
    <t>研发辅助台账记录</t>
  </si>
  <si>
    <t>研发立项文件</t>
  </si>
  <si>
    <t>研发开题报告</t>
  </si>
  <si>
    <t>研发人员名单</t>
  </si>
  <si>
    <t>研发阶段性成果</t>
  </si>
  <si>
    <t>研发结题记录</t>
  </si>
  <si>
    <t>企业名称</t>
  </si>
  <si>
    <t xml:space="preserve">
</t>
  </si>
  <si>
    <t>分值</t>
  </si>
  <si>
    <t>打分</t>
  </si>
  <si>
    <t>评价企业关键工序中过程控制系统如PLC/DCS/SCADA等的覆盖率。情况记录：
关键工序数控化率（_______%）
 □ 明显低于行业平均水平（1）
 □ 略低于行业平均水平（1.5）
 □ 与行业平均水平相当（2）
 □ 略高于行业平均水平（2.5）
 □ 明显高于行业领先水平（3）</t>
  </si>
  <si>
    <t>评价企业通过设备联网，实现设备状态和关键参数采集的关键设备占工厂所有关键设备的百分比。情况记录：
关键生产设备联网率（_______%）
 □ 明显低于行业平均水平（1）
 □ 略低于行业平均水平（1.5）
 □ 与行业平均水平相当（2）
 □ 略高于行业平均水平（2.5）
 □ 明显高于行业领先水平（3）</t>
  </si>
  <si>
    <t>产品设计</t>
  </si>
  <si>
    <t>评价企业产品设计迭代优化综合能力，情况记录：
① □ 应用计算机辅助设计工具和设计知识库，开展基于模型的产品设计、仿真优化和测试；
② □ 建立产品数据管理系统，实现产品多配置管理、研发项目管理，产品设计、工艺数据的集成管理。对产品生产过程建立虚拟模型，仿真并优化生产流程。</t>
  </si>
  <si>
    <t>工艺设计</t>
  </si>
  <si>
    <t>评价企业工艺设计优化能力。情况记录：
① □ 建设工艺技术系统和工艺知识库，结合原料物性表征、工艺机理分析、过程建模和工艺集成等技术，开展过程工艺设计与流程全局优化的模拟仿真；
② □ 基于工艺技术系统和工艺知识库、生产、检验等系统的集成，通过工艺信息下发、执行、反馈、监控的闭环管控，实现工艺设计与制造协同。</t>
  </si>
  <si>
    <t>评价企业设备综合效率的提升。情况记录：
设备综合效率提升（_______%）
 □ 明显低于行业平均水平（1）
 □ 略低于行业平均水平（1.5）
 □ 与行业平均水平相当（2）
 □ 略高于行业平均水平（2.5）
 □ 明显高于行业领先水平（3）</t>
  </si>
  <si>
    <t>软件系统，软件系统需覆盖全部。</t>
  </si>
  <si>
    <t xml:space="preserve">评价企业生产制造业务环节信息化使用水平。情况记录：
①制造执行系统(MES)厂商：____________________________，（5）
 1) □ 为独立软件系统  □ 为___________________软件系统的模块；
 2) □ 系统应用较浅  □ 系统应用一般  □ 系统应用较深 ；
②高级计划与排程系统(APS)厂商：____________________________，（2）
 1) □ 为独立软件系统  □ 为___________________软件系统的模块；
 2) □ 系统应用较浅  □ 系统应用一般  □ 系统应用较深 ；
③质量管理系统(QMS)/实验室信息管理系统（LIMS）厂商：____________________________，（5）
 1) □ 为独立软件系统  □ 为___________________软件系统的模块；
 2) □ 系统应用较浅  □ 系统应用一般  □ 系统应用较深 ；
④企业资产管理系统（EAM）厂商：____________________________，（2）
 1) □ 为独立软件系统  □ 为___________________软件系统的模块；
 2) □ 系统应用较浅  □ 系统应用一般  □ 系统应用较深 ；
⑤能源管理系统（EMS）厂商：____________________________，（2）
 1) □ 为独立软件系统  □ 为___________________软件系统的模块；
 2) □ 系统应用较浅  □ 系统应用一般  □ 系统应用较深 ；
⑥健康安全环保系统（HSE）厂商：____________________________，（2）
 1) □ 为独立软件系统  □ 为___________________软件系统的模块；
 2) □ 系统应用较浅  □ 系统应用一般  □ 系统应用较深 ；
⑦数据采集与监视控制（SCADA）/分布式控制系统（DCS）厂商：_____________________，（5）
 1) □ 为独立软件系统  □ 为___________________软件系统的模块；
 2) □ 系统应用较浅  □ 系统应用一般  □ 系统应用较深 ；
⑧安全仪表系统(SIS)厂商：____________________________，（2）
 1) □ 为独立软件系统  □ 为___________________软件系统的模块；
 2) □ 系统应用较浅  □ 系统应用一般  □ 系统应用较深 ；
⑨先进过程控制系统(APC)厂商：____________________________，（2）
 1) □ 为独立软件系统  □ 为___________________软件系统的模块；
 2) □ 系统应用较浅  □ 系统应用一般  □ 系统应用较深 ；
</t>
  </si>
  <si>
    <t>生产现场管理</t>
  </si>
  <si>
    <t>评价企业建立优质、高效、安全、规范的现场管理体系的水平。情况记录：
① □ 根据产品生产工艺、设备、人员等特点，设计合理的现场布局。现场布局应有利于现场物流的顺畅，生产组织的灵活，人员作业的安全。
② □ 建立系统的5S(5S:整理、整顿、清扫、清洁和素养,依照GB/T19030)活动推进机制，通过规范现场、现物，营造干净、整洁、舒适、有序的工作环境,培养员工良好的工作习惯。
③ □ 制定系统的现场目视化的内容和标准,确保作业现场的状态和信息能够及时传递。
④ □ 参照环境管理体系(GB/T24001)和职业健康安全管理体系(GB/T28001)的要求，实施现场安全与环境管理。
⑤（选填项） □ 必要时，对现场关键位置的安全风险、环境保护、节能减排、资源再利用、应急救援等设置可视化的信息系统，进行全过程的监控。</t>
  </si>
  <si>
    <t>情评价企业的销售能力和流动资产的周转情况。况记录：
库存周转率提升（_______%）
 □ 明显低于行业平均水平（1）
 □ 略低于行业平均水平（1.5）
 □ 与行业平均水平相当（2）
 □ 略高于行业平均水平（2.5）
 □ 明显高于行业领先水平（3）</t>
  </si>
  <si>
    <t>软件系统</t>
  </si>
  <si>
    <t>评价企业经营管理业务环节信息化使用水平。情况记录：
①企业资源管理系统(ERP)厂商：____________________________，（5）
 1) □ 为独立软件系统  □ 为___________________软件系统的模块；
 2) □ 系统应用较浅  □ 系统应用一般  □ 系统应用较深 ；
②人力资源管理系统(HRM)厂商：____________________________，（2）
 1) □ 为独立软件系统  □ 为___________________软件系统的模块；
 2) □ 系统应用较浅  □ 系统应用一般  □ 系统应用较深 ；
③仓储管理系统(WMS)厂商：____________________________，（2）
 1) □ 为独立软件系统  □ 为___________________软件系统的模块；
 2) □ 系统应用较浅  □ 系统应用一般  □ 系统应用较深 ；
④客户关系管理系统(CRM)厂商：____________________________，（3）
1) □ 为独立软件系统  □ 为___________________软件系统的模块；
 2) □ 系统应用较浅  □ 系统应用一般  □ 系统应用较深 ； 
⑤供应链管理系统(SCM)厂商：____________________________，（4）
 1) □ 为独立软件系统  □ 为___________________软件系统的模块；
 2) □ 系统应用较浅  □ 系统应用一般  □ 系统应用较深 ；   
⑥办公自动化软件（OA）厂商：____________________________，（2）
 1) □ 为独立软件系统  □ 为___________________软件系统的模块；
 2) □ 系统应用较浅  □ 系统应用一般  □ 系统应用较深 ；</t>
  </si>
  <si>
    <t>绿色发展</t>
  </si>
  <si>
    <t>能源管理</t>
  </si>
  <si>
    <t xml:space="preserve">评价企业面向制造全过程的精细化能源管理能力。情况记录：
 □ 能耗数据监测。基于能源管理系统，应用智能传感、大数据、5G等技术，开展全环节、全要素能耗数据采集、计量和可视化监测；企业的单位产品综合能耗限额需满足国家及省市要求。
 □ 能效平衡与优化。应用能效优化机理分析、大数据和深度学习等技术，优化设备运行参数或工艺参数，实现关键设备、关键环节等能源综合平衡与优化调度；
 □ 碳资产管理。开发碳资产管理平台和行业成套装备，集成智能传感、大数据和区块链等技术，实现全流程的碳排放追踪、分析、核算和交易。
</t>
  </si>
  <si>
    <t>评价企业具备参与国家、地方或行业标准编制的相关能力。情况记录：
参与国家、地方或行业标准编制数量：
 □ 无（0）
 □ 1~4（含）（1）
 □ 5~10（含）（2）
 □ 10~20（含）（2.5）
 □ 20以上（3）</t>
  </si>
  <si>
    <t>评价企业拥有行业创新相关核心技术专利与软件著作权的能力。情况记录：
拥有行业创新相关核心技术专利与软件著作权数量：
 □ 无（0）
 □ 1~9（含）（1）
 □ 10~20（含）（2）
 □ 20~50（含）（2.5）
 □ 50以上（3）</t>
  </si>
  <si>
    <t>国家级、省级、市级相关试点示范项目。情况记录：
试点示范项目荣誉数量：
 □ 无（0）
 □ 1~3（含）（4.5）
 □ 4~6（含）（5）
 □ 6~10（含）（5.5）
 □ 10以上（6）</t>
  </si>
  <si>
    <t>情况记录：（三项满足一项即可得4分，满足两项及以上或两化融合AAA（领域级）或（CMMM）四级（优化级）得6分）
 □ 两化融合管理体系贯标等级为不低于AA(场景级)或通过基础版未分级；
 □ 数据管理能力成熟度评估（DCMM）等级为不低于第3级：稳健级；
 □ 智能制造能力成熟度评估（CMMM）等级为不低于三级（集成级）。</t>
  </si>
  <si>
    <t>评价企业达成最大产出、预定目标或是最佳营运服务的程度。情况记录：
生产效率提升（_______%）
 □ 明显低于行业平均水平（1）
 □ 略低于行业平均水平（1.5）
 □ 与行业平均水平相当（2）
 □ 略高于行业平均水平（2.5）
 □ 明显高于行业领先水平（3）</t>
  </si>
  <si>
    <t>评价企业最终通过测试的良品数量占投入材料理论生产出的数量的提升比例 。情况记录：
产品良品率上升（_______%）
 □ 明显低于行业平均水平（1）
 □ 略低于行业平均水平（1.5）
 □ 与行业平均水平相当（2）
 □ 略高于行业平均水平（2.5）
 □ 明显高于行业领先水平（3）</t>
  </si>
  <si>
    <t>评价企业总人工成本对总产出影响效果比重。情况记录：
万元产值人工成本降低（_______%）
 □ 明显低于行业平均水平（1）
 □ 略低于行业平均水平（1.5）
 □ 与行业平均水平相当（2）
 □ 略高于行业平均水平（2.5）
 □ 明显高于行业领先水平（3）</t>
  </si>
  <si>
    <t>评价企业节能降耗效益。情况记录：
万元工业产值综合能耗降低（_______%）
 □ 明显低于行业平均水平（1）
 □ 略低于行业平均水平（1.5）
 □ 与行业平均水平相当（2）
 □ 略高于行业平均水平（2.5）
 □ 明显高于行业领先水平（3）</t>
  </si>
  <si>
    <t>评审项目</t>
  </si>
  <si>
    <t>评价内容及说明</t>
  </si>
  <si>
    <t>数字化研发设计</t>
  </si>
  <si>
    <t>实施面向产品全生命周期的数字化设计与仿真优化、数字孪生，开展与用户交互的产品创新，实现并行、协同、自优化研发设计。</t>
  </si>
  <si>
    <t>研发设计类软件系统</t>
  </si>
  <si>
    <t>智能化生产</t>
  </si>
  <si>
    <r>
      <rPr>
        <b/>
        <sz val="12"/>
        <color theme="1"/>
        <rFont val="宋体"/>
        <charset val="134"/>
      </rPr>
      <t>设备综合效率提升（</t>
    </r>
    <r>
      <rPr>
        <b/>
        <sz val="12"/>
        <color theme="1"/>
        <rFont val="Times New Roman"/>
        <charset val="134"/>
      </rPr>
      <t>%</t>
    </r>
    <r>
      <rPr>
        <b/>
        <sz val="12"/>
        <color theme="1"/>
        <rFont val="宋体"/>
        <charset val="134"/>
      </rPr>
      <t>）</t>
    </r>
  </si>
  <si>
    <r>
      <rPr>
        <sz val="12"/>
        <color rgb="FF000000"/>
        <rFont val="宋体"/>
        <charset val="134"/>
      </rPr>
      <t>实施生产过程</t>
    </r>
    <r>
      <rPr>
        <sz val="12"/>
        <color rgb="FF000000"/>
        <rFont val="Times New Roman"/>
        <charset val="134"/>
      </rPr>
      <t>“</t>
    </r>
    <r>
      <rPr>
        <sz val="12"/>
        <color rgb="FF000000"/>
        <rFont val="宋体"/>
        <charset val="134"/>
      </rPr>
      <t>感知、分析、决策、执行</t>
    </r>
    <r>
      <rPr>
        <sz val="12"/>
        <color rgb="FF000000"/>
        <rFont val="Times New Roman"/>
        <charset val="134"/>
      </rPr>
      <t>”</t>
    </r>
    <r>
      <rPr>
        <sz val="12"/>
        <color rgb="FF000000"/>
        <rFont val="宋体"/>
        <charset val="134"/>
      </rPr>
      <t>闭环，实现生产现场活动的数字化、智能化管控，以及生产资源精准配置和动态调整优化，实现生产过程的全面感知、实时分析、动态调整和自适应优化。</t>
    </r>
  </si>
  <si>
    <r>
      <rPr>
        <b/>
        <sz val="12"/>
        <color theme="1"/>
        <rFont val="宋体"/>
        <charset val="134"/>
      </rPr>
      <t>设备故障停机率降低（</t>
    </r>
    <r>
      <rPr>
        <b/>
        <sz val="12"/>
        <color theme="1"/>
        <rFont val="Times New Roman"/>
        <charset val="134"/>
      </rPr>
      <t>%</t>
    </r>
    <r>
      <rPr>
        <b/>
        <sz val="12"/>
        <color theme="1"/>
        <rFont val="宋体"/>
        <charset val="134"/>
      </rPr>
      <t>）</t>
    </r>
  </si>
  <si>
    <t>网络化协同</t>
  </si>
  <si>
    <t>部署面向供应链的网络化协同平台，实现上下游企业间数据互联和业务互联，推动供应链企业和合作伙伴信息共享，实现网络化协同设计、生产、服务，促进资源共享、业务优化和产能配置高效。</t>
  </si>
  <si>
    <t>柔性化生产</t>
  </si>
  <si>
    <t>利用互联网平台开展客户需求分析、敏捷产品开发设计、柔性智能生产、精准交付服务，增强用户在产品全生命周期中的参与度，实现供需精准对接、高效匹配。</t>
  </si>
  <si>
    <t>服务化延伸</t>
  </si>
  <si>
    <r>
      <rPr>
        <sz val="12"/>
        <color rgb="FF000000"/>
        <rFont val="宋体"/>
        <charset val="134"/>
      </rPr>
      <t>开展设备健康管理、产品远程运维、实现产品制造向</t>
    </r>
    <r>
      <rPr>
        <sz val="12"/>
        <color rgb="FF000000"/>
        <rFont val="Times New Roman"/>
        <charset val="134"/>
      </rPr>
      <t>“</t>
    </r>
    <r>
      <rPr>
        <sz val="12"/>
        <color rgb="FF000000"/>
        <rFont val="宋体"/>
        <charset val="134"/>
      </rPr>
      <t>产品</t>
    </r>
    <r>
      <rPr>
        <sz val="12"/>
        <color rgb="FF000000"/>
        <rFont val="Times New Roman"/>
        <charset val="134"/>
      </rPr>
      <t>+</t>
    </r>
    <r>
      <rPr>
        <sz val="12"/>
        <color rgb="FF000000"/>
        <rFont val="宋体"/>
        <charset val="134"/>
      </rPr>
      <t>服务</t>
    </r>
    <r>
      <rPr>
        <sz val="12"/>
        <color rgb="FF000000"/>
        <rFont val="Times New Roman"/>
        <charset val="134"/>
      </rPr>
      <t>”</t>
    </r>
    <r>
      <rPr>
        <sz val="12"/>
        <color rgb="FF000000"/>
        <rFont val="宋体"/>
        <charset val="134"/>
      </rPr>
      <t>模式发展。</t>
    </r>
  </si>
  <si>
    <t>数字化管理</t>
  </si>
  <si>
    <t>开展数据集中化管理，基于数据的集成、优化和挖掘，实现管理活动的精准管控、动态优化、智能辅助决策，提高管理效能。</t>
  </si>
  <si>
    <t>产业基础能力</t>
  </si>
  <si>
    <t>企业在所属行业的影响力（产值规模在同行业排名）。</t>
  </si>
  <si>
    <t>产品影响力</t>
  </si>
  <si>
    <t>企业主导产品市场占有率排名居前。</t>
  </si>
  <si>
    <t>应用完整性</t>
  </si>
  <si>
    <r>
      <rPr>
        <sz val="12"/>
        <color rgb="FF000000"/>
        <rFont val="宋体"/>
        <charset val="134"/>
      </rPr>
      <t>智能化在工厂（企业）所有环节的覆盖率</t>
    </r>
    <r>
      <rPr>
        <sz val="12"/>
        <color rgb="FF000000"/>
        <rFont val="Times New Roman"/>
        <charset val="134"/>
      </rPr>
      <t>≥70%</t>
    </r>
    <r>
      <rPr>
        <sz val="12"/>
        <color rgb="FF000000"/>
        <rFont val="宋体"/>
        <charset val="134"/>
      </rPr>
      <t>。</t>
    </r>
  </si>
  <si>
    <t>示范效应</t>
  </si>
  <si>
    <t>对其他企业的可借鉴、可复制性（对标应用的企业数量排名）。</t>
  </si>
  <si>
    <t>总分</t>
  </si>
  <si>
    <t>专家意见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</si>
</sst>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等线"/>
      <charset val="134"/>
      <scheme val="minor"/>
    </font>
    <font>
      <b/>
      <sz val="14"/>
      <color rgb="FF000000"/>
      <name val="宋体"/>
      <charset val="134"/>
    </font>
    <font>
      <b/>
      <sz val="12"/>
      <color rgb="FF000000"/>
      <name val="Times New Roman"/>
      <charset val="134"/>
    </font>
    <font>
      <b/>
      <sz val="12"/>
      <color rgb="FF000000"/>
      <name val="宋体"/>
      <charset val="134"/>
    </font>
    <font>
      <sz val="12"/>
      <color rgb="FF000000"/>
      <name val="宋体"/>
      <charset val="134"/>
    </font>
    <font>
      <sz val="12"/>
      <color rgb="FF000000"/>
      <name val="Times New Roman"/>
      <charset val="134"/>
    </font>
    <font>
      <b/>
      <sz val="12"/>
      <color theme="1"/>
      <name val="宋体"/>
      <charset val="134"/>
    </font>
    <font>
      <b/>
      <sz val="12"/>
      <color theme="1"/>
      <name val="微软雅黑"/>
      <charset val="134"/>
    </font>
    <font>
      <sz val="12"/>
      <color theme="1"/>
      <name val="微软雅黑"/>
      <charset val="134"/>
    </font>
    <font>
      <b/>
      <sz val="12"/>
      <color rgb="FF000000"/>
      <name val="微软雅黑"/>
      <charset val="134"/>
    </font>
    <font>
      <sz val="12"/>
      <name val="微软雅黑"/>
      <charset val="134"/>
    </font>
    <font>
      <b/>
      <sz val="12"/>
      <name val="微软雅黑"/>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134"/>
      <scheme val="minor"/>
    </font>
    <font>
      <sz val="11"/>
      <color rgb="FF9C6500"/>
      <name val="等线"/>
      <charset val="0"/>
      <scheme val="minor"/>
    </font>
    <font>
      <sz val="11"/>
      <color theme="0"/>
      <name val="等线"/>
      <charset val="0"/>
      <scheme val="minor"/>
    </font>
    <font>
      <sz val="11"/>
      <color theme="1"/>
      <name val="等线"/>
      <charset val="0"/>
      <scheme val="minor"/>
    </font>
    <font>
      <b/>
      <sz val="12"/>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medium">
        <color rgb="FF000000"/>
      </left>
      <right style="medium">
        <color auto="1"/>
      </right>
      <top style="medium">
        <color auto="1"/>
      </top>
      <bottom style="medium">
        <color rgb="FF000000"/>
      </bottom>
      <diagonal/>
    </border>
    <border>
      <left/>
      <right style="medium">
        <color rgb="FF000000"/>
      </right>
      <top style="medium">
        <color auto="1"/>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auto="1"/>
      </right>
      <top/>
      <bottom style="medium">
        <color rgb="FF000000"/>
      </bottom>
      <diagonal/>
    </border>
    <border>
      <left/>
      <right style="medium">
        <color rgb="FF000000"/>
      </right>
      <top/>
      <bottom style="medium">
        <color rgb="FF000000"/>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1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8" applyNumberFormat="0" applyFill="0" applyAlignment="0" applyProtection="0">
      <alignment vertical="center"/>
    </xf>
    <xf numFmtId="0" fontId="18" fillId="0" borderId="18" applyNumberFormat="0" applyFill="0" applyAlignment="0" applyProtection="0">
      <alignment vertical="center"/>
    </xf>
    <xf numFmtId="0" fontId="19" fillId="0" borderId="19" applyNumberFormat="0" applyFill="0" applyAlignment="0" applyProtection="0">
      <alignment vertical="center"/>
    </xf>
    <xf numFmtId="0" fontId="19" fillId="0" borderId="0" applyNumberFormat="0" applyFill="0" applyBorder="0" applyAlignment="0" applyProtection="0">
      <alignment vertical="center"/>
    </xf>
    <xf numFmtId="0" fontId="20" fillId="4" borderId="20" applyNumberFormat="0" applyAlignment="0" applyProtection="0">
      <alignment vertical="center"/>
    </xf>
    <xf numFmtId="0" fontId="21" fillId="5" borderId="21" applyNumberFormat="0" applyAlignment="0" applyProtection="0">
      <alignment vertical="center"/>
    </xf>
    <xf numFmtId="0" fontId="22" fillId="5" borderId="20" applyNumberFormat="0" applyAlignment="0" applyProtection="0">
      <alignment vertical="center"/>
    </xf>
    <xf numFmtId="0" fontId="23" fillId="6" borderId="22" applyNumberFormat="0" applyAlignment="0" applyProtection="0">
      <alignment vertical="center"/>
    </xf>
    <xf numFmtId="0" fontId="24" fillId="0" borderId="23" applyNumberFormat="0" applyFill="0" applyAlignment="0" applyProtection="0">
      <alignment vertical="center"/>
    </xf>
    <xf numFmtId="0" fontId="25" fillId="0" borderId="24"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66">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5" xfId="0" applyFont="1" applyBorder="1" applyAlignment="1">
      <alignment horizontal="justify" vertical="center" wrapText="1"/>
    </xf>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0" fontId="7" fillId="0" borderId="10" xfId="0" applyFont="1" applyBorder="1" applyAlignment="1">
      <alignment horizontal="left" vertical="center"/>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8" fillId="0" borderId="0" xfId="0" applyFont="1" applyAlignment="1">
      <alignment horizontal="center" wrapText="1"/>
    </xf>
    <xf numFmtId="0" fontId="8" fillId="0" borderId="0" xfId="0" applyFont="1" applyAlignment="1">
      <alignment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lignment vertical="center" wrapText="1"/>
    </xf>
    <xf numFmtId="0" fontId="10" fillId="0" borderId="10" xfId="0" applyFont="1" applyBorder="1" applyAlignment="1">
      <alignment horizontal="left" vertical="center" wrapText="1"/>
    </xf>
    <xf numFmtId="0" fontId="7" fillId="0" borderId="10" xfId="0" applyFont="1" applyBorder="1" applyAlignment="1">
      <alignment vertical="center" wrapText="1"/>
    </xf>
    <xf numFmtId="0" fontId="7" fillId="2" borderId="10" xfId="0" applyFont="1" applyFill="1" applyBorder="1" applyAlignment="1">
      <alignment horizontal="left" vertical="center" wrapText="1"/>
    </xf>
    <xf numFmtId="0" fontId="11" fillId="0" borderId="10" xfId="0" applyFont="1" applyBorder="1" applyAlignment="1">
      <alignment horizontal="left" vertical="center" wrapText="1"/>
    </xf>
    <xf numFmtId="0" fontId="10" fillId="2" borderId="10" xfId="0" applyFont="1" applyFill="1" applyBorder="1" applyAlignment="1">
      <alignment horizontal="left" vertical="center" wrapText="1"/>
    </xf>
    <xf numFmtId="0" fontId="7"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vertical="center" wrapText="1"/>
    </xf>
    <xf numFmtId="0" fontId="8" fillId="2" borderId="10" xfId="0" applyFont="1" applyFill="1" applyBorder="1" applyAlignment="1">
      <alignment horizontal="left"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8" fillId="0" borderId="10" xfId="0" applyFont="1" applyBorder="1" applyAlignment="1">
      <alignment horizontal="left" vertical="center"/>
    </xf>
    <xf numFmtId="0" fontId="8" fillId="0" borderId="10" xfId="0" applyFont="1" applyBorder="1" applyAlignment="1">
      <alignment vertical="center"/>
    </xf>
    <xf numFmtId="0" fontId="10" fillId="0" borderId="0" xfId="0" applyFont="1" applyAlignment="1">
      <alignment horizontal="center" wrapText="1"/>
    </xf>
    <xf numFmtId="0" fontId="10" fillId="0" borderId="0" xfId="0" applyFont="1" applyAlignment="1">
      <alignment horizontal="left" wrapText="1"/>
    </xf>
    <xf numFmtId="0" fontId="11" fillId="0" borderId="10" xfId="0" applyFont="1" applyBorder="1" applyAlignment="1">
      <alignment horizontal="center" vertical="center" wrapText="1"/>
    </xf>
    <xf numFmtId="0" fontId="11" fillId="0" borderId="14" xfId="0" applyFont="1" applyBorder="1" applyAlignment="1">
      <alignment horizontal="center" vertical="center" wrapText="1"/>
    </xf>
    <xf numFmtId="0" fontId="10" fillId="0" borderId="10" xfId="23" applyFont="1" applyFill="1" applyBorder="1" applyAlignment="1">
      <alignment horizontal="left" vertical="center" wrapText="1"/>
    </xf>
    <xf numFmtId="0" fontId="10" fillId="0" borderId="10" xfId="23" applyFont="1" applyFill="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8" fillId="0" borderId="10" xfId="0" applyFont="1" applyBorder="1" applyAlignment="1">
      <alignment horizontal="justify" vertical="center" wrapText="1"/>
    </xf>
    <xf numFmtId="0" fontId="10" fillId="0" borderId="10"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opLeftCell="A10" workbookViewId="0">
      <selection activeCell="D9" sqref="D9"/>
    </sheetView>
  </sheetViews>
  <sheetFormatPr defaultColWidth="8.775" defaultRowHeight="16.25" outlineLevelCol="6"/>
  <cols>
    <col min="1" max="1" width="6" style="56" customWidth="1"/>
    <col min="2" max="2" width="5.21666666666667" style="56" customWidth="1"/>
    <col min="3" max="3" width="19.1083333333333" style="56" customWidth="1"/>
    <col min="4" max="4" width="64.4416666666667" style="57" customWidth="1"/>
    <col min="5" max="6" width="28.775" style="57" customWidth="1"/>
    <col min="7" max="7" width="15.1083333333333" style="57" customWidth="1"/>
    <col min="8" max="16384" width="8.775" style="57"/>
  </cols>
  <sheetData>
    <row r="1" s="56" customFormat="1" ht="34.3" spans="1:7">
      <c r="A1" s="58" t="s">
        <v>0</v>
      </c>
      <c r="B1" s="58" t="s">
        <v>1</v>
      </c>
      <c r="C1" s="58" t="s">
        <v>2</v>
      </c>
      <c r="D1" s="58" t="s">
        <v>3</v>
      </c>
      <c r="E1" s="58" t="s">
        <v>4</v>
      </c>
      <c r="F1" s="58" t="s">
        <v>5</v>
      </c>
      <c r="G1" s="58" t="s">
        <v>6</v>
      </c>
    </row>
    <row r="2" s="56" customFormat="1" ht="65.15" spans="1:7">
      <c r="A2" s="58">
        <v>1</v>
      </c>
      <c r="B2" s="59" t="s">
        <v>7</v>
      </c>
      <c r="C2" s="58" t="s">
        <v>8</v>
      </c>
      <c r="D2" s="60" t="s">
        <v>9</v>
      </c>
      <c r="E2" s="60" t="s">
        <v>10</v>
      </c>
      <c r="F2" s="61" t="s">
        <v>11</v>
      </c>
      <c r="G2" s="40" t="s">
        <v>12</v>
      </c>
    </row>
    <row r="3" s="56" customFormat="1" ht="97.7" spans="1:7">
      <c r="A3" s="58">
        <v>2</v>
      </c>
      <c r="B3" s="62"/>
      <c r="C3" s="58" t="s">
        <v>13</v>
      </c>
      <c r="D3" s="60" t="s">
        <v>14</v>
      </c>
      <c r="E3" s="60" t="s">
        <v>10</v>
      </c>
      <c r="F3" s="60" t="s">
        <v>15</v>
      </c>
      <c r="G3" s="40" t="s">
        <v>12</v>
      </c>
    </row>
    <row r="4" s="56" customFormat="1" ht="97.7" spans="1:7">
      <c r="A4" s="58">
        <v>3</v>
      </c>
      <c r="B4" s="62"/>
      <c r="C4" s="58" t="s">
        <v>16</v>
      </c>
      <c r="D4" s="60" t="s">
        <v>17</v>
      </c>
      <c r="E4" s="60" t="s">
        <v>10</v>
      </c>
      <c r="F4" s="60" t="s">
        <v>18</v>
      </c>
      <c r="G4" s="40" t="s">
        <v>12</v>
      </c>
    </row>
    <row r="5" ht="97.7" spans="1:7">
      <c r="A5" s="58">
        <v>4</v>
      </c>
      <c r="B5" s="63"/>
      <c r="C5" s="58" t="s">
        <v>19</v>
      </c>
      <c r="D5" s="60" t="s">
        <v>20</v>
      </c>
      <c r="E5" s="60" t="s">
        <v>21</v>
      </c>
      <c r="F5" s="60" t="s">
        <v>22</v>
      </c>
      <c r="G5" s="40" t="s">
        <v>12</v>
      </c>
    </row>
    <row r="6" ht="97.7" spans="1:7">
      <c r="A6" s="58">
        <v>5</v>
      </c>
      <c r="B6" s="58" t="s">
        <v>23</v>
      </c>
      <c r="C6" s="58" t="s">
        <v>24</v>
      </c>
      <c r="D6" s="40" t="s">
        <v>25</v>
      </c>
      <c r="E6" s="60" t="s">
        <v>26</v>
      </c>
      <c r="F6" s="60" t="s">
        <v>27</v>
      </c>
      <c r="G6" s="40" t="s">
        <v>12</v>
      </c>
    </row>
    <row r="7" ht="97.7" spans="1:7">
      <c r="A7" s="58">
        <v>6</v>
      </c>
      <c r="B7" s="58"/>
      <c r="C7" s="58" t="s">
        <v>28</v>
      </c>
      <c r="D7" s="60" t="s">
        <v>29</v>
      </c>
      <c r="E7" s="60" t="s">
        <v>30</v>
      </c>
      <c r="F7" s="60" t="s">
        <v>27</v>
      </c>
      <c r="G7" s="40" t="s">
        <v>12</v>
      </c>
    </row>
    <row r="8" ht="97.7" spans="1:7">
      <c r="A8" s="58">
        <v>7</v>
      </c>
      <c r="B8" s="58" t="s">
        <v>31</v>
      </c>
      <c r="C8" s="58" t="s">
        <v>32</v>
      </c>
      <c r="D8" s="40" t="s">
        <v>33</v>
      </c>
      <c r="E8" s="60" t="s">
        <v>34</v>
      </c>
      <c r="F8" s="60" t="s">
        <v>35</v>
      </c>
      <c r="G8" s="40" t="s">
        <v>12</v>
      </c>
    </row>
    <row r="9" ht="81.45" spans="1:7">
      <c r="A9" s="58">
        <v>8</v>
      </c>
      <c r="B9" s="58" t="s">
        <v>36</v>
      </c>
      <c r="C9" s="58" t="s">
        <v>37</v>
      </c>
      <c r="D9" s="40" t="s">
        <v>38</v>
      </c>
      <c r="E9" s="60" t="s">
        <v>39</v>
      </c>
      <c r="F9" s="60" t="s">
        <v>40</v>
      </c>
      <c r="G9" s="40" t="s">
        <v>12</v>
      </c>
    </row>
    <row r="10" ht="81.45" spans="1:7">
      <c r="A10" s="58">
        <v>9</v>
      </c>
      <c r="B10" s="58"/>
      <c r="C10" s="58" t="s">
        <v>41</v>
      </c>
      <c r="D10" s="40" t="s">
        <v>42</v>
      </c>
      <c r="E10" s="60" t="s">
        <v>39</v>
      </c>
      <c r="F10" s="60" t="s">
        <v>40</v>
      </c>
      <c r="G10" s="40" t="s">
        <v>12</v>
      </c>
    </row>
    <row r="11" ht="81.45" spans="1:7">
      <c r="A11" s="58">
        <v>10</v>
      </c>
      <c r="B11" s="58" t="s">
        <v>43</v>
      </c>
      <c r="C11" s="58" t="s">
        <v>44</v>
      </c>
      <c r="D11" s="40" t="s">
        <v>45</v>
      </c>
      <c r="E11" s="60" t="s">
        <v>39</v>
      </c>
      <c r="F11" s="60" t="s">
        <v>46</v>
      </c>
      <c r="G11" s="40" t="s">
        <v>12</v>
      </c>
    </row>
    <row r="12" ht="97.7" spans="1:7">
      <c r="A12" s="58">
        <v>11</v>
      </c>
      <c r="B12" s="59" t="s">
        <v>47</v>
      </c>
      <c r="C12" s="58" t="s">
        <v>48</v>
      </c>
      <c r="D12" s="40" t="s">
        <v>49</v>
      </c>
      <c r="E12" s="64" t="s">
        <v>50</v>
      </c>
      <c r="F12" s="60" t="s">
        <v>51</v>
      </c>
      <c r="G12" s="40" t="s">
        <v>12</v>
      </c>
    </row>
    <row r="13" ht="114" spans="1:7">
      <c r="A13" s="58">
        <v>12</v>
      </c>
      <c r="B13" s="62"/>
      <c r="C13" s="58" t="s">
        <v>52</v>
      </c>
      <c r="D13" s="40" t="s">
        <v>53</v>
      </c>
      <c r="E13" s="64" t="s">
        <v>54</v>
      </c>
      <c r="F13" s="60" t="s">
        <v>55</v>
      </c>
      <c r="G13" s="40" t="s">
        <v>12</v>
      </c>
    </row>
    <row r="14" ht="211.3" spans="1:7">
      <c r="A14" s="58">
        <v>13</v>
      </c>
      <c r="B14" s="62"/>
      <c r="C14" s="58" t="s">
        <v>56</v>
      </c>
      <c r="D14" s="40" t="s">
        <v>57</v>
      </c>
      <c r="E14" s="64" t="s">
        <v>54</v>
      </c>
      <c r="F14" s="60" t="s">
        <v>58</v>
      </c>
      <c r="G14" s="40" t="s">
        <v>12</v>
      </c>
    </row>
    <row r="15" ht="106.95" customHeight="1" spans="1:7">
      <c r="A15" s="58">
        <v>14</v>
      </c>
      <c r="B15" s="63"/>
      <c r="C15" s="58" t="s">
        <v>59</v>
      </c>
      <c r="D15" s="40" t="s">
        <v>60</v>
      </c>
      <c r="E15" s="64" t="s">
        <v>54</v>
      </c>
      <c r="F15" s="64" t="s">
        <v>61</v>
      </c>
      <c r="G15" s="40" t="s">
        <v>12</v>
      </c>
    </row>
    <row r="16" ht="65.15" spans="1:7">
      <c r="A16" s="58">
        <v>15</v>
      </c>
      <c r="B16" s="58" t="s">
        <v>62</v>
      </c>
      <c r="C16" s="58" t="s">
        <v>63</v>
      </c>
      <c r="D16" s="40" t="s">
        <v>64</v>
      </c>
      <c r="E16" s="40" t="s">
        <v>65</v>
      </c>
      <c r="F16" s="65" t="s">
        <v>11</v>
      </c>
      <c r="G16" s="40" t="s">
        <v>66</v>
      </c>
    </row>
    <row r="17" ht="81.45" spans="1:7">
      <c r="A17" s="58">
        <v>16</v>
      </c>
      <c r="B17" s="58"/>
      <c r="C17" s="58" t="s">
        <v>67</v>
      </c>
      <c r="D17" s="40" t="s">
        <v>68</v>
      </c>
      <c r="E17" s="40" t="s">
        <v>65</v>
      </c>
      <c r="F17" s="65" t="s">
        <v>11</v>
      </c>
      <c r="G17" s="40" t="s">
        <v>69</v>
      </c>
    </row>
    <row r="18" ht="97.7" spans="1:7">
      <c r="A18" s="58">
        <v>17</v>
      </c>
      <c r="B18" s="58"/>
      <c r="C18" s="58" t="s">
        <v>70</v>
      </c>
      <c r="D18" s="40" t="s">
        <v>71</v>
      </c>
      <c r="E18" s="40" t="s">
        <v>65</v>
      </c>
      <c r="F18" s="65" t="s">
        <v>11</v>
      </c>
      <c r="G18" s="40" t="s">
        <v>72</v>
      </c>
    </row>
    <row r="19" ht="65.15" spans="1:7">
      <c r="A19" s="58">
        <v>18</v>
      </c>
      <c r="B19" s="58"/>
      <c r="C19" s="58" t="s">
        <v>73</v>
      </c>
      <c r="D19" s="40" t="s">
        <v>74</v>
      </c>
      <c r="E19" s="40" t="s">
        <v>65</v>
      </c>
      <c r="F19" s="65" t="s">
        <v>11</v>
      </c>
      <c r="G19" s="40" t="s">
        <v>66</v>
      </c>
    </row>
  </sheetData>
  <mergeCells count="5">
    <mergeCell ref="B2:B5"/>
    <mergeCell ref="B6:B7"/>
    <mergeCell ref="B9:B10"/>
    <mergeCell ref="B12:B15"/>
    <mergeCell ref="B16:B1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11" workbookViewId="0">
      <selection activeCell="D15" sqref="D15"/>
    </sheetView>
  </sheetViews>
  <sheetFormatPr defaultColWidth="8.775" defaultRowHeight="16.25" outlineLevelCol="6"/>
  <cols>
    <col min="1" max="1" width="6" style="56" customWidth="1"/>
    <col min="2" max="2" width="5.21666666666667" style="56" customWidth="1"/>
    <col min="3" max="3" width="19.1083333333333" style="56" customWidth="1"/>
    <col min="4" max="4" width="64.4416666666667" style="57" customWidth="1"/>
    <col min="5" max="6" width="28.775" style="57" customWidth="1"/>
    <col min="7" max="7" width="15.1083333333333" style="57" customWidth="1"/>
    <col min="8" max="16384" width="8.775" style="57"/>
  </cols>
  <sheetData>
    <row r="1" s="56" customFormat="1" ht="34.3" spans="1:7">
      <c r="A1" s="58" t="s">
        <v>0</v>
      </c>
      <c r="B1" s="58" t="s">
        <v>1</v>
      </c>
      <c r="C1" s="58" t="s">
        <v>2</v>
      </c>
      <c r="D1" s="58" t="s">
        <v>3</v>
      </c>
      <c r="E1" s="58" t="s">
        <v>4</v>
      </c>
      <c r="F1" s="58" t="s">
        <v>75</v>
      </c>
      <c r="G1" s="58" t="s">
        <v>6</v>
      </c>
    </row>
    <row r="2" s="56" customFormat="1" ht="65.15" spans="1:7">
      <c r="A2" s="58">
        <v>1</v>
      </c>
      <c r="B2" s="59" t="s">
        <v>7</v>
      </c>
      <c r="C2" s="58" t="s">
        <v>8</v>
      </c>
      <c r="D2" s="60" t="s">
        <v>9</v>
      </c>
      <c r="E2" s="60" t="s">
        <v>10</v>
      </c>
      <c r="F2" s="61" t="s">
        <v>11</v>
      </c>
      <c r="G2" s="40" t="s">
        <v>12</v>
      </c>
    </row>
    <row r="3" s="56" customFormat="1" ht="97.7" spans="1:7">
      <c r="A3" s="58">
        <v>2</v>
      </c>
      <c r="B3" s="62"/>
      <c r="C3" s="58" t="s">
        <v>13</v>
      </c>
      <c r="D3" s="60" t="s">
        <v>14</v>
      </c>
      <c r="E3" s="60" t="s">
        <v>10</v>
      </c>
      <c r="F3" s="60" t="s">
        <v>15</v>
      </c>
      <c r="G3" s="40" t="s">
        <v>12</v>
      </c>
    </row>
    <row r="4" s="56" customFormat="1" ht="97.7" spans="1:7">
      <c r="A4" s="58">
        <v>3</v>
      </c>
      <c r="B4" s="62"/>
      <c r="C4" s="58" t="s">
        <v>16</v>
      </c>
      <c r="D4" s="60" t="s">
        <v>17</v>
      </c>
      <c r="E4" s="60" t="s">
        <v>10</v>
      </c>
      <c r="F4" s="60" t="s">
        <v>18</v>
      </c>
      <c r="G4" s="40" t="s">
        <v>12</v>
      </c>
    </row>
    <row r="5" ht="97.7" spans="1:7">
      <c r="A5" s="58">
        <v>4</v>
      </c>
      <c r="B5" s="63"/>
      <c r="C5" s="58" t="s">
        <v>76</v>
      </c>
      <c r="D5" s="60" t="s">
        <v>77</v>
      </c>
      <c r="E5" s="60" t="s">
        <v>10</v>
      </c>
      <c r="F5" s="60" t="s">
        <v>51</v>
      </c>
      <c r="G5" s="40" t="s">
        <v>12</v>
      </c>
    </row>
    <row r="6" ht="97.7" spans="1:7">
      <c r="A6" s="58">
        <v>5</v>
      </c>
      <c r="B6" s="58" t="s">
        <v>23</v>
      </c>
      <c r="C6" s="58" t="s">
        <v>24</v>
      </c>
      <c r="D6" s="40" t="s">
        <v>78</v>
      </c>
      <c r="E6" s="40" t="s">
        <v>79</v>
      </c>
      <c r="F6" s="60" t="s">
        <v>27</v>
      </c>
      <c r="G6" s="40" t="s">
        <v>12</v>
      </c>
    </row>
    <row r="7" ht="97.7" spans="1:7">
      <c r="A7" s="58">
        <v>6</v>
      </c>
      <c r="B7" s="58"/>
      <c r="C7" s="58" t="s">
        <v>80</v>
      </c>
      <c r="D7" s="60" t="s">
        <v>81</v>
      </c>
      <c r="E7" s="60" t="s">
        <v>82</v>
      </c>
      <c r="F7" s="60" t="s">
        <v>27</v>
      </c>
      <c r="G7" s="40" t="s">
        <v>12</v>
      </c>
    </row>
    <row r="8" ht="81.45" spans="1:7">
      <c r="A8" s="58">
        <v>7</v>
      </c>
      <c r="B8" s="58" t="s">
        <v>36</v>
      </c>
      <c r="C8" s="58" t="s">
        <v>37</v>
      </c>
      <c r="D8" s="40" t="s">
        <v>38</v>
      </c>
      <c r="E8" s="64" t="s">
        <v>39</v>
      </c>
      <c r="F8" s="60" t="s">
        <v>40</v>
      </c>
      <c r="G8" s="40" t="s">
        <v>12</v>
      </c>
    </row>
    <row r="9" ht="81.45" spans="1:7">
      <c r="A9" s="58">
        <v>8</v>
      </c>
      <c r="B9" s="58" t="s">
        <v>43</v>
      </c>
      <c r="C9" s="58" t="s">
        <v>44</v>
      </c>
      <c r="D9" s="40" t="s">
        <v>83</v>
      </c>
      <c r="E9" s="64" t="s">
        <v>39</v>
      </c>
      <c r="F9" s="60" t="s">
        <v>40</v>
      </c>
      <c r="G9" s="40" t="s">
        <v>12</v>
      </c>
    </row>
    <row r="10" ht="97.7" spans="1:7">
      <c r="A10" s="58">
        <v>9</v>
      </c>
      <c r="B10" s="58" t="s">
        <v>47</v>
      </c>
      <c r="C10" s="58" t="s">
        <v>48</v>
      </c>
      <c r="D10" s="40" t="s">
        <v>49</v>
      </c>
      <c r="E10" s="64" t="s">
        <v>50</v>
      </c>
      <c r="F10" s="60" t="s">
        <v>51</v>
      </c>
      <c r="G10" s="40" t="s">
        <v>12</v>
      </c>
    </row>
    <row r="11" ht="114" spans="1:7">
      <c r="A11" s="58">
        <v>10</v>
      </c>
      <c r="B11" s="58"/>
      <c r="C11" s="58" t="s">
        <v>52</v>
      </c>
      <c r="D11" s="40" t="s">
        <v>53</v>
      </c>
      <c r="E11" s="64" t="s">
        <v>54</v>
      </c>
      <c r="F11" s="60" t="s">
        <v>55</v>
      </c>
      <c r="G11" s="40" t="s">
        <v>12</v>
      </c>
    </row>
    <row r="12" ht="211.3" spans="1:7">
      <c r="A12" s="58">
        <v>11</v>
      </c>
      <c r="B12" s="58"/>
      <c r="C12" s="58" t="s">
        <v>56</v>
      </c>
      <c r="D12" s="40" t="s">
        <v>57</v>
      </c>
      <c r="E12" s="64" t="s">
        <v>54</v>
      </c>
      <c r="F12" s="60" t="s">
        <v>58</v>
      </c>
      <c r="G12" s="40" t="s">
        <v>12</v>
      </c>
    </row>
    <row r="13" ht="81.45" spans="1:7">
      <c r="A13" s="58">
        <v>12</v>
      </c>
      <c r="B13" s="58"/>
      <c r="C13" s="58" t="s">
        <v>59</v>
      </c>
      <c r="D13" s="40" t="s">
        <v>84</v>
      </c>
      <c r="E13" s="64" t="s">
        <v>54</v>
      </c>
      <c r="F13" s="64" t="s">
        <v>61</v>
      </c>
      <c r="G13" s="40" t="s">
        <v>12</v>
      </c>
    </row>
    <row r="14" ht="65.15" spans="1:7">
      <c r="A14" s="58">
        <v>13</v>
      </c>
      <c r="B14" s="58" t="s">
        <v>62</v>
      </c>
      <c r="C14" s="58" t="s">
        <v>63</v>
      </c>
      <c r="D14" s="64" t="s">
        <v>64</v>
      </c>
      <c r="E14" s="64" t="s">
        <v>39</v>
      </c>
      <c r="F14" s="37" t="s">
        <v>11</v>
      </c>
      <c r="G14" s="40" t="s">
        <v>66</v>
      </c>
    </row>
    <row r="15" ht="81.45" spans="1:7">
      <c r="A15" s="58">
        <v>14</v>
      </c>
      <c r="B15" s="58"/>
      <c r="C15" s="58" t="s">
        <v>67</v>
      </c>
      <c r="D15" s="64" t="s">
        <v>85</v>
      </c>
      <c r="E15" s="64" t="s">
        <v>39</v>
      </c>
      <c r="F15" s="37" t="s">
        <v>11</v>
      </c>
      <c r="G15" s="40" t="s">
        <v>69</v>
      </c>
    </row>
    <row r="16" ht="97.7" spans="1:7">
      <c r="A16" s="58">
        <v>15</v>
      </c>
      <c r="B16" s="58"/>
      <c r="C16" s="58" t="s">
        <v>70</v>
      </c>
      <c r="D16" s="64" t="s">
        <v>71</v>
      </c>
      <c r="E16" s="64" t="s">
        <v>39</v>
      </c>
      <c r="F16" s="37" t="s">
        <v>11</v>
      </c>
      <c r="G16" s="40" t="s">
        <v>72</v>
      </c>
    </row>
    <row r="17" ht="97.7" spans="1:7">
      <c r="A17" s="58">
        <v>16</v>
      </c>
      <c r="B17" s="58"/>
      <c r="C17" s="58" t="s">
        <v>73</v>
      </c>
      <c r="D17" s="64" t="s">
        <v>74</v>
      </c>
      <c r="E17" s="64" t="s">
        <v>39</v>
      </c>
      <c r="F17" s="37" t="s">
        <v>11</v>
      </c>
      <c r="G17" s="40" t="s">
        <v>86</v>
      </c>
    </row>
  </sheetData>
  <mergeCells count="4">
    <mergeCell ref="B2:B5"/>
    <mergeCell ref="B6:B7"/>
    <mergeCell ref="B10:B13"/>
    <mergeCell ref="B14:B1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4"/>
  <sheetViews>
    <sheetView tabSelected="1" topLeftCell="A65" workbookViewId="0">
      <selection activeCell="I10" sqref="I10"/>
    </sheetView>
  </sheetViews>
  <sheetFormatPr defaultColWidth="8.66666666666667" defaultRowHeight="16.25"/>
  <cols>
    <col min="1" max="1" width="7.33333333333333" style="31" customWidth="1"/>
    <col min="2" max="2" width="18.4416666666667" style="32" customWidth="1"/>
    <col min="3" max="14" width="13" style="32" customWidth="1"/>
    <col min="15" max="16384" width="8.66666666666667" style="32"/>
  </cols>
  <sheetData>
    <row r="1" ht="31.95" customHeight="1" spans="1:14">
      <c r="A1" s="33" t="s">
        <v>87</v>
      </c>
      <c r="B1" s="34"/>
      <c r="C1" s="34"/>
      <c r="D1" s="34"/>
      <c r="E1" s="34"/>
      <c r="F1" s="34"/>
      <c r="G1" s="34"/>
      <c r="H1" s="34"/>
      <c r="I1" s="34"/>
      <c r="J1" s="34"/>
      <c r="K1" s="34"/>
      <c r="L1" s="34"/>
      <c r="M1" s="34"/>
      <c r="N1" s="45"/>
    </row>
    <row r="2" ht="49.5" customHeight="1" spans="1:14">
      <c r="A2" s="19" t="s">
        <v>88</v>
      </c>
      <c r="B2" s="35"/>
      <c r="C2" s="36"/>
      <c r="D2" s="36"/>
      <c r="E2" s="36"/>
      <c r="F2" s="36"/>
      <c r="G2" s="36"/>
      <c r="H2" s="36"/>
      <c r="I2" s="36"/>
      <c r="J2" s="36"/>
      <c r="K2" s="36"/>
      <c r="L2" s="36"/>
      <c r="M2" s="46"/>
      <c r="N2" s="41" t="s">
        <v>89</v>
      </c>
    </row>
    <row r="3" ht="34.3" spans="1:14">
      <c r="A3" s="19" t="s">
        <v>0</v>
      </c>
      <c r="B3" s="19" t="s">
        <v>90</v>
      </c>
      <c r="C3" s="19" t="s">
        <v>91</v>
      </c>
      <c r="D3" s="19" t="s">
        <v>92</v>
      </c>
      <c r="E3" s="19" t="s">
        <v>93</v>
      </c>
      <c r="F3" s="19" t="s">
        <v>94</v>
      </c>
      <c r="G3" s="19" t="s">
        <v>95</v>
      </c>
      <c r="H3" s="19" t="s">
        <v>96</v>
      </c>
      <c r="I3" s="19" t="s">
        <v>97</v>
      </c>
      <c r="J3" s="19" t="s">
        <v>98</v>
      </c>
      <c r="K3" s="19" t="s">
        <v>99</v>
      </c>
      <c r="L3" s="19" t="s">
        <v>100</v>
      </c>
      <c r="M3" s="19" t="s">
        <v>101</v>
      </c>
      <c r="N3" s="19" t="s">
        <v>102</v>
      </c>
    </row>
    <row r="4" ht="17.1" spans="1:14">
      <c r="A4" s="19">
        <v>1</v>
      </c>
      <c r="B4" s="37"/>
      <c r="C4" s="37"/>
      <c r="D4" s="37"/>
      <c r="E4" s="37"/>
      <c r="F4" s="37"/>
      <c r="G4" s="37"/>
      <c r="H4" s="37"/>
      <c r="I4" s="37"/>
      <c r="J4" s="37"/>
      <c r="K4" s="37"/>
      <c r="L4" s="37"/>
      <c r="M4" s="47"/>
      <c r="N4" s="47"/>
    </row>
    <row r="5" ht="17.1" spans="1:14">
      <c r="A5" s="19">
        <v>2</v>
      </c>
      <c r="B5" s="37"/>
      <c r="C5" s="37"/>
      <c r="D5" s="37"/>
      <c r="E5" s="37"/>
      <c r="F5" s="37"/>
      <c r="G5" s="37"/>
      <c r="H5" s="37"/>
      <c r="I5" s="37"/>
      <c r="J5" s="37"/>
      <c r="K5" s="37"/>
      <c r="L5" s="37"/>
      <c r="M5" s="47"/>
      <c r="N5" s="47"/>
    </row>
    <row r="6" ht="17.1" spans="1:14">
      <c r="A6" s="19">
        <v>3</v>
      </c>
      <c r="B6" s="37"/>
      <c r="C6" s="37"/>
      <c r="D6" s="37"/>
      <c r="E6" s="37"/>
      <c r="F6" s="37"/>
      <c r="G6" s="37"/>
      <c r="H6" s="37"/>
      <c r="I6" s="37"/>
      <c r="J6" s="37"/>
      <c r="K6" s="37"/>
      <c r="L6" s="37"/>
      <c r="M6" s="47"/>
      <c r="N6" s="47"/>
    </row>
    <row r="7" ht="17.1" spans="1:14">
      <c r="A7" s="19">
        <v>4</v>
      </c>
      <c r="B7" s="37"/>
      <c r="C7" s="37"/>
      <c r="D7" s="37"/>
      <c r="E7" s="37"/>
      <c r="F7" s="37"/>
      <c r="G7" s="37"/>
      <c r="H7" s="37"/>
      <c r="I7" s="37"/>
      <c r="J7" s="37"/>
      <c r="K7" s="37"/>
      <c r="L7" s="37"/>
      <c r="M7" s="47"/>
      <c r="N7" s="47"/>
    </row>
    <row r="8" ht="17.1" spans="1:14">
      <c r="A8" s="19">
        <v>5</v>
      </c>
      <c r="B8" s="37"/>
      <c r="C8" s="37"/>
      <c r="D8" s="37"/>
      <c r="E8" s="37"/>
      <c r="F8" s="37"/>
      <c r="G8" s="37"/>
      <c r="H8" s="37"/>
      <c r="I8" s="37"/>
      <c r="J8" s="37"/>
      <c r="K8" s="37"/>
      <c r="L8" s="37"/>
      <c r="M8" s="47"/>
      <c r="N8" s="47"/>
    </row>
    <row r="9" ht="16.5" customHeight="1" spans="1:14">
      <c r="A9" s="33" t="s">
        <v>103</v>
      </c>
      <c r="B9" s="34"/>
      <c r="C9" s="34"/>
      <c r="D9" s="34"/>
      <c r="E9" s="34"/>
      <c r="F9" s="34"/>
      <c r="G9" s="34"/>
      <c r="H9" s="34"/>
      <c r="I9" s="34"/>
      <c r="J9" s="34"/>
      <c r="K9" s="34"/>
      <c r="L9" s="34"/>
      <c r="M9" s="34"/>
      <c r="N9" s="45"/>
    </row>
    <row r="10" ht="17.15" spans="1:14">
      <c r="A10" s="19" t="s">
        <v>104</v>
      </c>
      <c r="B10" s="19" t="s">
        <v>11</v>
      </c>
      <c r="C10" s="19" t="s">
        <v>11</v>
      </c>
      <c r="D10" s="19" t="s">
        <v>11</v>
      </c>
      <c r="E10" s="19" t="s">
        <v>11</v>
      </c>
      <c r="F10" s="19"/>
      <c r="G10" s="19" t="s">
        <v>11</v>
      </c>
      <c r="H10" s="19" t="s">
        <v>11</v>
      </c>
      <c r="I10" s="19"/>
      <c r="J10" s="19" t="s">
        <v>11</v>
      </c>
      <c r="K10" s="19" t="s">
        <v>11</v>
      </c>
      <c r="L10" s="19"/>
      <c r="M10" s="37"/>
      <c r="N10" s="19" t="s">
        <v>11</v>
      </c>
    </row>
    <row r="11" ht="17.1" spans="1:14">
      <c r="A11" s="19"/>
      <c r="B11" s="19"/>
      <c r="C11" s="19"/>
      <c r="D11" s="19"/>
      <c r="E11" s="19"/>
      <c r="F11" s="19"/>
      <c r="G11" s="19"/>
      <c r="H11" s="19"/>
      <c r="I11" s="19"/>
      <c r="J11" s="19"/>
      <c r="K11" s="19"/>
      <c r="L11" s="19"/>
      <c r="M11" s="47"/>
      <c r="N11" s="47"/>
    </row>
    <row r="12" ht="17.1" spans="1:14">
      <c r="A12" s="38" t="s">
        <v>105</v>
      </c>
      <c r="B12" s="38"/>
      <c r="C12" s="38"/>
      <c r="D12" s="38"/>
      <c r="E12" s="38"/>
      <c r="F12" s="38"/>
      <c r="G12" s="38"/>
      <c r="H12" s="38"/>
      <c r="I12" s="38"/>
      <c r="J12" s="38"/>
      <c r="K12" s="38"/>
      <c r="L12" s="38"/>
      <c r="M12" s="38"/>
      <c r="N12" s="38"/>
    </row>
    <row r="13" ht="34.3" spans="1:14">
      <c r="A13" s="19" t="s">
        <v>88</v>
      </c>
      <c r="B13" s="35"/>
      <c r="C13" s="36"/>
      <c r="D13" s="36"/>
      <c r="E13" s="36"/>
      <c r="F13" s="36"/>
      <c r="G13" s="36"/>
      <c r="H13" s="36"/>
      <c r="I13" s="36"/>
      <c r="J13" s="36"/>
      <c r="K13" s="36"/>
      <c r="L13" s="36"/>
      <c r="M13" s="46"/>
      <c r="N13" s="19" t="s">
        <v>89</v>
      </c>
    </row>
    <row r="14" ht="34.3" spans="1:14">
      <c r="A14" s="38" t="s">
        <v>0</v>
      </c>
      <c r="B14" s="38" t="s">
        <v>106</v>
      </c>
      <c r="C14" s="39" t="s">
        <v>107</v>
      </c>
      <c r="D14" s="39" t="s">
        <v>101</v>
      </c>
      <c r="E14" s="39" t="s">
        <v>107</v>
      </c>
      <c r="F14" s="39" t="s">
        <v>101</v>
      </c>
      <c r="G14" s="39" t="s">
        <v>107</v>
      </c>
      <c r="H14" s="39" t="s">
        <v>101</v>
      </c>
      <c r="I14" s="39" t="s">
        <v>108</v>
      </c>
      <c r="J14" s="39" t="s">
        <v>101</v>
      </c>
      <c r="K14" s="39" t="s">
        <v>108</v>
      </c>
      <c r="L14" s="39" t="s">
        <v>101</v>
      </c>
      <c r="M14" s="39" t="s">
        <v>108</v>
      </c>
      <c r="N14" s="39" t="s">
        <v>109</v>
      </c>
    </row>
    <row r="15" ht="34.3" spans="1:14">
      <c r="A15" s="38"/>
      <c r="B15" s="39" t="s">
        <v>110</v>
      </c>
      <c r="C15" s="39"/>
      <c r="D15" s="39"/>
      <c r="E15" s="39"/>
      <c r="F15" s="39"/>
      <c r="G15" s="39"/>
      <c r="H15" s="39"/>
      <c r="I15" s="39"/>
      <c r="J15" s="39"/>
      <c r="K15" s="39"/>
      <c r="L15" s="39"/>
      <c r="M15" s="39"/>
      <c r="N15" s="39"/>
    </row>
    <row r="16" ht="17.1" spans="1:14">
      <c r="A16" s="38">
        <v>1</v>
      </c>
      <c r="B16" s="40" t="s">
        <v>111</v>
      </c>
      <c r="C16" s="39"/>
      <c r="D16" s="39"/>
      <c r="E16" s="39"/>
      <c r="F16" s="39"/>
      <c r="G16" s="39"/>
      <c r="H16" s="39"/>
      <c r="I16" s="39"/>
      <c r="J16" s="39"/>
      <c r="K16" s="39"/>
      <c r="L16" s="39"/>
      <c r="M16" s="39"/>
      <c r="N16" s="39"/>
    </row>
    <row r="17" ht="17.1" spans="1:14">
      <c r="A17" s="38">
        <v>2</v>
      </c>
      <c r="B17" s="40" t="s">
        <v>112</v>
      </c>
      <c r="C17" s="39"/>
      <c r="D17" s="39"/>
      <c r="E17" s="39"/>
      <c r="F17" s="39"/>
      <c r="G17" s="39"/>
      <c r="H17" s="39"/>
      <c r="I17" s="39"/>
      <c r="J17" s="39"/>
      <c r="K17" s="39"/>
      <c r="L17" s="39"/>
      <c r="M17" s="39"/>
      <c r="N17" s="39"/>
    </row>
    <row r="18" ht="17.1" spans="1:14">
      <c r="A18" s="38">
        <v>3</v>
      </c>
      <c r="B18" s="40" t="s">
        <v>113</v>
      </c>
      <c r="C18" s="39"/>
      <c r="D18" s="39"/>
      <c r="E18" s="39"/>
      <c r="F18" s="39"/>
      <c r="G18" s="39"/>
      <c r="H18" s="39"/>
      <c r="I18" s="39"/>
      <c r="J18" s="39"/>
      <c r="K18" s="39"/>
      <c r="L18" s="39"/>
      <c r="M18" s="39"/>
      <c r="N18" s="39"/>
    </row>
    <row r="19" ht="17.1" spans="1:14">
      <c r="A19" s="38">
        <v>4</v>
      </c>
      <c r="B19" s="40" t="s">
        <v>114</v>
      </c>
      <c r="C19" s="39"/>
      <c r="D19" s="39"/>
      <c r="E19" s="39"/>
      <c r="F19" s="39"/>
      <c r="G19" s="39"/>
      <c r="H19" s="39"/>
      <c r="I19" s="39"/>
      <c r="J19" s="39"/>
      <c r="K19" s="39"/>
      <c r="L19" s="39"/>
      <c r="M19" s="39"/>
      <c r="N19" s="39"/>
    </row>
    <row r="20" ht="17.1" spans="1:14">
      <c r="A20" s="38">
        <v>5</v>
      </c>
      <c r="B20" s="40" t="s">
        <v>115</v>
      </c>
      <c r="C20" s="39"/>
      <c r="D20" s="39"/>
      <c r="E20" s="39"/>
      <c r="F20" s="39"/>
      <c r="G20" s="39"/>
      <c r="H20" s="39"/>
      <c r="I20" s="39"/>
      <c r="J20" s="39"/>
      <c r="K20" s="39"/>
      <c r="L20" s="39"/>
      <c r="M20" s="39"/>
      <c r="N20" s="39"/>
    </row>
    <row r="21" ht="17.1" spans="1:14">
      <c r="A21" s="38">
        <v>6</v>
      </c>
      <c r="B21" s="40" t="s">
        <v>116</v>
      </c>
      <c r="C21" s="39"/>
      <c r="D21" s="39"/>
      <c r="E21" s="39"/>
      <c r="F21" s="39"/>
      <c r="G21" s="39"/>
      <c r="H21" s="39"/>
      <c r="I21" s="39"/>
      <c r="J21" s="39"/>
      <c r="K21" s="39"/>
      <c r="L21" s="39"/>
      <c r="M21" s="39"/>
      <c r="N21" s="39"/>
    </row>
    <row r="22" ht="17.1" spans="1:14">
      <c r="A22" s="38">
        <v>7</v>
      </c>
      <c r="B22" s="40" t="s">
        <v>117</v>
      </c>
      <c r="C22" s="39"/>
      <c r="D22" s="39"/>
      <c r="E22" s="39"/>
      <c r="F22" s="39"/>
      <c r="G22" s="39"/>
      <c r="H22" s="39"/>
      <c r="I22" s="39"/>
      <c r="J22" s="39"/>
      <c r="K22" s="39"/>
      <c r="L22" s="39"/>
      <c r="M22" s="39"/>
      <c r="N22" s="39"/>
    </row>
    <row r="23" ht="17.1" spans="1:14">
      <c r="A23" s="38">
        <v>8</v>
      </c>
      <c r="B23" s="40" t="s">
        <v>118</v>
      </c>
      <c r="C23" s="39"/>
      <c r="D23" s="39"/>
      <c r="E23" s="39"/>
      <c r="F23" s="39"/>
      <c r="G23" s="39"/>
      <c r="H23" s="39"/>
      <c r="I23" s="39"/>
      <c r="J23" s="39"/>
      <c r="K23" s="39"/>
      <c r="L23" s="39"/>
      <c r="M23" s="39"/>
      <c r="N23" s="39"/>
    </row>
    <row r="24" ht="17.1" spans="1:14">
      <c r="A24" s="38">
        <v>9</v>
      </c>
      <c r="B24" s="40" t="s">
        <v>119</v>
      </c>
      <c r="C24" s="39"/>
      <c r="D24" s="39"/>
      <c r="E24" s="39"/>
      <c r="F24" s="39"/>
      <c r="G24" s="39"/>
      <c r="H24" s="39"/>
      <c r="I24" s="39"/>
      <c r="J24" s="39"/>
      <c r="K24" s="39"/>
      <c r="L24" s="39"/>
      <c r="M24" s="39"/>
      <c r="N24" s="39"/>
    </row>
    <row r="25" ht="17.1" spans="1:14">
      <c r="A25" s="38">
        <v>10</v>
      </c>
      <c r="B25" s="40" t="s">
        <v>120</v>
      </c>
      <c r="C25" s="39"/>
      <c r="D25" s="39"/>
      <c r="E25" s="39"/>
      <c r="F25" s="39"/>
      <c r="G25" s="39"/>
      <c r="H25" s="39"/>
      <c r="I25" s="39"/>
      <c r="J25" s="39"/>
      <c r="K25" s="39"/>
      <c r="L25" s="39"/>
      <c r="M25" s="39"/>
      <c r="N25" s="39"/>
    </row>
    <row r="26" ht="17.1" spans="1:14">
      <c r="A26" s="38">
        <v>11</v>
      </c>
      <c r="B26" s="40" t="s">
        <v>121</v>
      </c>
      <c r="C26" s="39"/>
      <c r="D26" s="39"/>
      <c r="E26" s="39"/>
      <c r="F26" s="39"/>
      <c r="G26" s="39"/>
      <c r="H26" s="39"/>
      <c r="I26" s="39"/>
      <c r="J26" s="39"/>
      <c r="K26" s="39"/>
      <c r="L26" s="39"/>
      <c r="M26" s="39"/>
      <c r="N26" s="39"/>
    </row>
    <row r="27" ht="17.1" spans="1:14">
      <c r="A27" s="19" t="s">
        <v>122</v>
      </c>
      <c r="B27" s="19"/>
      <c r="C27" s="19"/>
      <c r="D27" s="19"/>
      <c r="E27" s="19"/>
      <c r="F27" s="19"/>
      <c r="G27" s="19"/>
      <c r="H27" s="19"/>
      <c r="I27" s="19"/>
      <c r="J27" s="19"/>
      <c r="K27" s="19"/>
      <c r="L27" s="19"/>
      <c r="M27" s="19"/>
      <c r="N27" s="19"/>
    </row>
    <row r="28" ht="17.15" spans="1:14">
      <c r="A28" s="38"/>
      <c r="B28" s="39" t="s">
        <v>94</v>
      </c>
      <c r="C28" s="39"/>
      <c r="D28" s="39"/>
      <c r="E28" s="39"/>
      <c r="F28" s="39"/>
      <c r="G28" s="39"/>
      <c r="H28" s="39"/>
      <c r="I28" s="39"/>
      <c r="J28" s="39"/>
      <c r="K28" s="39"/>
      <c r="L28" s="39"/>
      <c r="M28" s="39"/>
      <c r="N28" s="39"/>
    </row>
    <row r="29" ht="17.15" spans="1:14">
      <c r="A29" s="38"/>
      <c r="B29" s="39" t="s">
        <v>123</v>
      </c>
      <c r="C29" s="39"/>
      <c r="D29" s="39"/>
      <c r="E29" s="39"/>
      <c r="F29" s="39"/>
      <c r="G29" s="39"/>
      <c r="H29" s="39"/>
      <c r="I29" s="39"/>
      <c r="J29" s="39"/>
      <c r="K29" s="39"/>
      <c r="L29" s="39"/>
      <c r="M29" s="39"/>
      <c r="N29" s="39"/>
    </row>
    <row r="30" ht="32.55" spans="1:14">
      <c r="A30" s="38">
        <v>1</v>
      </c>
      <c r="B30" s="40" t="s">
        <v>124</v>
      </c>
      <c r="C30" s="39"/>
      <c r="D30" s="39"/>
      <c r="E30" s="39"/>
      <c r="F30" s="39"/>
      <c r="G30" s="39"/>
      <c r="H30" s="39"/>
      <c r="I30" s="39"/>
      <c r="J30" s="39"/>
      <c r="K30" s="39"/>
      <c r="L30" s="39"/>
      <c r="M30" s="39"/>
      <c r="N30" s="39"/>
    </row>
    <row r="31" ht="17.1" spans="1:14">
      <c r="A31" s="38">
        <v>2</v>
      </c>
      <c r="B31" s="40" t="s">
        <v>125</v>
      </c>
      <c r="C31" s="39"/>
      <c r="D31" s="39"/>
      <c r="E31" s="39"/>
      <c r="F31" s="39"/>
      <c r="G31" s="39"/>
      <c r="H31" s="39"/>
      <c r="I31" s="39"/>
      <c r="J31" s="39"/>
      <c r="K31" s="39"/>
      <c r="L31" s="39"/>
      <c r="M31" s="39"/>
      <c r="N31" s="39"/>
    </row>
    <row r="32" ht="17.1" spans="1:14">
      <c r="A32" s="38">
        <v>3</v>
      </c>
      <c r="B32" s="40" t="s">
        <v>126</v>
      </c>
      <c r="C32" s="39"/>
      <c r="D32" s="39"/>
      <c r="E32" s="39"/>
      <c r="F32" s="39"/>
      <c r="G32" s="39"/>
      <c r="H32" s="39"/>
      <c r="I32" s="39"/>
      <c r="J32" s="39"/>
      <c r="K32" s="39"/>
      <c r="L32" s="39"/>
      <c r="M32" s="39"/>
      <c r="N32" s="39"/>
    </row>
    <row r="33" ht="17.1" spans="1:14">
      <c r="A33" s="38">
        <v>4</v>
      </c>
      <c r="B33" s="40" t="s">
        <v>127</v>
      </c>
      <c r="C33" s="39"/>
      <c r="D33" s="39"/>
      <c r="E33" s="39"/>
      <c r="F33" s="39"/>
      <c r="G33" s="39"/>
      <c r="H33" s="39"/>
      <c r="I33" s="39"/>
      <c r="J33" s="39"/>
      <c r="K33" s="39"/>
      <c r="L33" s="39"/>
      <c r="M33" s="39"/>
      <c r="N33" s="39"/>
    </row>
    <row r="34" ht="17.1" spans="1:14">
      <c r="A34" s="38">
        <v>5</v>
      </c>
      <c r="B34" s="40" t="s">
        <v>128</v>
      </c>
      <c r="C34" s="39"/>
      <c r="D34" s="39"/>
      <c r="E34" s="39"/>
      <c r="F34" s="39"/>
      <c r="G34" s="39"/>
      <c r="H34" s="39"/>
      <c r="I34" s="39"/>
      <c r="J34" s="39"/>
      <c r="K34" s="39"/>
      <c r="L34" s="39"/>
      <c r="M34" s="39"/>
      <c r="N34" s="39"/>
    </row>
    <row r="35" ht="17.1" spans="1:14">
      <c r="A35" s="38">
        <v>6</v>
      </c>
      <c r="B35" s="40" t="s">
        <v>129</v>
      </c>
      <c r="C35" s="39"/>
      <c r="D35" s="39"/>
      <c r="E35" s="39"/>
      <c r="F35" s="39"/>
      <c r="G35" s="39"/>
      <c r="H35" s="39"/>
      <c r="I35" s="39"/>
      <c r="J35" s="39"/>
      <c r="K35" s="39"/>
      <c r="L35" s="39"/>
      <c r="M35" s="39"/>
      <c r="N35" s="39"/>
    </row>
    <row r="36" ht="17.1" spans="1:14">
      <c r="A36" s="38">
        <v>7</v>
      </c>
      <c r="B36" s="40" t="s">
        <v>130</v>
      </c>
      <c r="C36" s="39"/>
      <c r="D36" s="39"/>
      <c r="E36" s="39"/>
      <c r="F36" s="39"/>
      <c r="G36" s="39"/>
      <c r="H36" s="39"/>
      <c r="I36" s="39"/>
      <c r="J36" s="39"/>
      <c r="K36" s="39"/>
      <c r="L36" s="39"/>
      <c r="M36" s="39"/>
      <c r="N36" s="39"/>
    </row>
    <row r="37" ht="17.1" spans="1:14">
      <c r="A37" s="38">
        <v>8</v>
      </c>
      <c r="B37" s="40" t="s">
        <v>131</v>
      </c>
      <c r="C37" s="39"/>
      <c r="D37" s="39"/>
      <c r="E37" s="39"/>
      <c r="F37" s="39"/>
      <c r="G37" s="39"/>
      <c r="H37" s="39"/>
      <c r="I37" s="39"/>
      <c r="J37" s="39"/>
      <c r="K37" s="39"/>
      <c r="L37" s="39"/>
      <c r="M37" s="39"/>
      <c r="N37" s="39"/>
    </row>
    <row r="38" ht="17.1" spans="1:14">
      <c r="A38" s="38">
        <v>9</v>
      </c>
      <c r="B38" s="40" t="s">
        <v>132</v>
      </c>
      <c r="C38" s="39"/>
      <c r="D38" s="39"/>
      <c r="E38" s="39"/>
      <c r="F38" s="39"/>
      <c r="G38" s="39"/>
      <c r="H38" s="39"/>
      <c r="I38" s="39"/>
      <c r="J38" s="39"/>
      <c r="K38" s="39"/>
      <c r="L38" s="39"/>
      <c r="M38" s="39"/>
      <c r="N38" s="39"/>
    </row>
    <row r="39" ht="17.1" spans="1:14">
      <c r="A39" s="38">
        <v>10</v>
      </c>
      <c r="B39" s="40" t="s">
        <v>133</v>
      </c>
      <c r="C39" s="39"/>
      <c r="D39" s="39"/>
      <c r="E39" s="39"/>
      <c r="F39" s="39"/>
      <c r="G39" s="39"/>
      <c r="H39" s="39"/>
      <c r="I39" s="39"/>
      <c r="J39" s="39"/>
      <c r="K39" s="39"/>
      <c r="L39" s="39"/>
      <c r="M39" s="39"/>
      <c r="N39" s="39"/>
    </row>
    <row r="40" ht="17.1" spans="1:14">
      <c r="A40" s="38">
        <v>11</v>
      </c>
      <c r="B40" s="40" t="s">
        <v>134</v>
      </c>
      <c r="C40" s="39"/>
      <c r="D40" s="39"/>
      <c r="E40" s="39"/>
      <c r="F40" s="39"/>
      <c r="G40" s="39"/>
      <c r="H40" s="39"/>
      <c r="I40" s="39"/>
      <c r="J40" s="39"/>
      <c r="K40" s="39"/>
      <c r="L40" s="39"/>
      <c r="M40" s="39"/>
      <c r="N40" s="39"/>
    </row>
    <row r="41" ht="17.1" spans="1:14">
      <c r="A41" s="38">
        <v>12</v>
      </c>
      <c r="B41" s="40" t="s">
        <v>135</v>
      </c>
      <c r="C41" s="39"/>
      <c r="D41" s="39"/>
      <c r="E41" s="39"/>
      <c r="F41" s="39"/>
      <c r="G41" s="39"/>
      <c r="H41" s="39"/>
      <c r="I41" s="39"/>
      <c r="J41" s="39"/>
      <c r="K41" s="39"/>
      <c r="L41" s="39"/>
      <c r="M41" s="39"/>
      <c r="N41" s="39"/>
    </row>
    <row r="42" ht="17.4" customHeight="1" spans="1:14">
      <c r="A42" s="19" t="s">
        <v>122</v>
      </c>
      <c r="B42" s="19"/>
      <c r="C42" s="19"/>
      <c r="D42" s="19"/>
      <c r="E42" s="19"/>
      <c r="F42" s="19"/>
      <c r="G42" s="19"/>
      <c r="H42" s="19"/>
      <c r="I42" s="19"/>
      <c r="J42" s="19"/>
      <c r="K42" s="19"/>
      <c r="L42" s="19"/>
      <c r="M42" s="19"/>
      <c r="N42" s="19"/>
    </row>
    <row r="43" ht="17.15" spans="1:14">
      <c r="A43" s="38"/>
      <c r="B43" s="39" t="s">
        <v>94</v>
      </c>
      <c r="C43" s="39"/>
      <c r="D43" s="39"/>
      <c r="E43" s="39"/>
      <c r="F43" s="39"/>
      <c r="G43" s="39"/>
      <c r="H43" s="39"/>
      <c r="I43" s="39"/>
      <c r="J43" s="39"/>
      <c r="K43" s="39"/>
      <c r="L43" s="39"/>
      <c r="M43" s="39"/>
      <c r="N43" s="39"/>
    </row>
    <row r="44" ht="34.3" spans="1:14">
      <c r="A44" s="38"/>
      <c r="B44" s="41" t="s">
        <v>136</v>
      </c>
      <c r="C44" s="39"/>
      <c r="D44" s="39"/>
      <c r="E44" s="39"/>
      <c r="F44" s="39"/>
      <c r="G44" s="39"/>
      <c r="H44" s="39"/>
      <c r="I44" s="39"/>
      <c r="J44" s="39"/>
      <c r="K44" s="39"/>
      <c r="L44" s="39"/>
      <c r="M44" s="39"/>
      <c r="N44" s="39"/>
    </row>
    <row r="45" ht="17.1" spans="1:14">
      <c r="A45" s="38">
        <v>1</v>
      </c>
      <c r="B45" s="40" t="s">
        <v>137</v>
      </c>
      <c r="C45" s="39"/>
      <c r="D45" s="39"/>
      <c r="E45" s="39"/>
      <c r="F45" s="39"/>
      <c r="G45" s="39"/>
      <c r="H45" s="39"/>
      <c r="I45" s="39"/>
      <c r="J45" s="39"/>
      <c r="K45" s="39"/>
      <c r="L45" s="39"/>
      <c r="M45" s="39"/>
      <c r="N45" s="39"/>
    </row>
    <row r="46" ht="32.55" spans="1:14">
      <c r="A46" s="38">
        <v>2</v>
      </c>
      <c r="B46" s="40" t="s">
        <v>138</v>
      </c>
      <c r="C46" s="39"/>
      <c r="D46" s="39"/>
      <c r="E46" s="39"/>
      <c r="F46" s="39"/>
      <c r="G46" s="39"/>
      <c r="H46" s="39"/>
      <c r="I46" s="39"/>
      <c r="J46" s="39"/>
      <c r="K46" s="39"/>
      <c r="L46" s="39"/>
      <c r="M46" s="39"/>
      <c r="N46" s="39"/>
    </row>
    <row r="47" ht="17.1" spans="1:14">
      <c r="A47" s="38">
        <v>3</v>
      </c>
      <c r="B47" s="40" t="s">
        <v>139</v>
      </c>
      <c r="C47" s="39"/>
      <c r="D47" s="39"/>
      <c r="E47" s="39"/>
      <c r="F47" s="39"/>
      <c r="G47" s="39"/>
      <c r="H47" s="39"/>
      <c r="I47" s="39"/>
      <c r="J47" s="39"/>
      <c r="K47" s="39"/>
      <c r="L47" s="39"/>
      <c r="M47" s="39"/>
      <c r="N47" s="39"/>
    </row>
    <row r="48" ht="17.4" customHeight="1" spans="1:14">
      <c r="A48" s="19" t="s">
        <v>122</v>
      </c>
      <c r="B48" s="19"/>
      <c r="C48" s="19"/>
      <c r="D48" s="19"/>
      <c r="E48" s="19"/>
      <c r="F48" s="19"/>
      <c r="G48" s="19"/>
      <c r="H48" s="19"/>
      <c r="I48" s="19"/>
      <c r="J48" s="19"/>
      <c r="K48" s="19"/>
      <c r="L48" s="19"/>
      <c r="M48" s="19"/>
      <c r="N48" s="19"/>
    </row>
    <row r="49" ht="17.15" spans="1:14">
      <c r="A49" s="38"/>
      <c r="B49" s="39" t="s">
        <v>94</v>
      </c>
      <c r="C49" s="39"/>
      <c r="D49" s="39"/>
      <c r="E49" s="39"/>
      <c r="F49" s="39"/>
      <c r="G49" s="39"/>
      <c r="H49" s="39"/>
      <c r="I49" s="39"/>
      <c r="J49" s="39"/>
      <c r="K49" s="39"/>
      <c r="L49" s="39"/>
      <c r="M49" s="39"/>
      <c r="N49" s="39"/>
    </row>
    <row r="50" ht="17.15" spans="1:14">
      <c r="A50" s="38"/>
      <c r="B50" s="41" t="s">
        <v>140</v>
      </c>
      <c r="C50" s="39"/>
      <c r="D50" s="39"/>
      <c r="E50" s="39"/>
      <c r="F50" s="39"/>
      <c r="G50" s="39"/>
      <c r="H50" s="39"/>
      <c r="I50" s="39"/>
      <c r="J50" s="39"/>
      <c r="K50" s="39"/>
      <c r="L50" s="39"/>
      <c r="M50" s="39"/>
      <c r="N50" s="39"/>
    </row>
    <row r="51" ht="17.1" spans="1:14">
      <c r="A51" s="38">
        <v>1</v>
      </c>
      <c r="B51" s="40" t="s">
        <v>141</v>
      </c>
      <c r="C51" s="39"/>
      <c r="D51" s="39"/>
      <c r="E51" s="39"/>
      <c r="F51" s="39"/>
      <c r="G51" s="39"/>
      <c r="H51" s="39"/>
      <c r="I51" s="39"/>
      <c r="J51" s="39"/>
      <c r="K51" s="39"/>
      <c r="L51" s="39"/>
      <c r="M51" s="39"/>
      <c r="N51" s="39"/>
    </row>
    <row r="52" ht="17.1" spans="1:14">
      <c r="A52" s="38">
        <v>2</v>
      </c>
      <c r="B52" s="40" t="s">
        <v>142</v>
      </c>
      <c r="C52" s="39"/>
      <c r="D52" s="39"/>
      <c r="E52" s="39"/>
      <c r="F52" s="39"/>
      <c r="G52" s="39"/>
      <c r="H52" s="39"/>
      <c r="I52" s="39"/>
      <c r="J52" s="39"/>
      <c r="K52" s="39"/>
      <c r="L52" s="39"/>
      <c r="M52" s="39"/>
      <c r="N52" s="39"/>
    </row>
    <row r="53" ht="17.4" customHeight="1" spans="1:14">
      <c r="A53" s="19" t="s">
        <v>122</v>
      </c>
      <c r="B53" s="19"/>
      <c r="C53" s="19"/>
      <c r="D53" s="19"/>
      <c r="E53" s="19"/>
      <c r="F53" s="19"/>
      <c r="G53" s="19"/>
      <c r="H53" s="19"/>
      <c r="I53" s="19"/>
      <c r="J53" s="19"/>
      <c r="K53" s="19"/>
      <c r="L53" s="19"/>
      <c r="M53" s="19"/>
      <c r="N53" s="19"/>
    </row>
    <row r="54" ht="17.15" spans="1:14">
      <c r="A54" s="38"/>
      <c r="B54" s="39" t="s">
        <v>94</v>
      </c>
      <c r="C54" s="39"/>
      <c r="D54" s="39"/>
      <c r="E54" s="39"/>
      <c r="F54" s="39"/>
      <c r="G54" s="39"/>
      <c r="H54" s="39"/>
      <c r="I54" s="39"/>
      <c r="J54" s="39"/>
      <c r="K54" s="39"/>
      <c r="L54" s="39"/>
      <c r="M54" s="39"/>
      <c r="N54" s="39"/>
    </row>
    <row r="55" ht="17.15" spans="1:14">
      <c r="A55" s="38"/>
      <c r="B55" s="41" t="s">
        <v>143</v>
      </c>
      <c r="C55" s="39"/>
      <c r="D55" s="39"/>
      <c r="E55" s="39"/>
      <c r="F55" s="39"/>
      <c r="G55" s="39"/>
      <c r="H55" s="39"/>
      <c r="I55" s="39"/>
      <c r="J55" s="39"/>
      <c r="K55" s="39"/>
      <c r="L55" s="39"/>
      <c r="M55" s="39"/>
      <c r="N55" s="39"/>
    </row>
    <row r="56" ht="32.55" spans="1:14">
      <c r="A56" s="38">
        <v>1</v>
      </c>
      <c r="B56" s="40" t="s">
        <v>144</v>
      </c>
      <c r="C56" s="39"/>
      <c r="D56" s="39"/>
      <c r="E56" s="39"/>
      <c r="F56" s="39"/>
      <c r="G56" s="39"/>
      <c r="H56" s="39"/>
      <c r="I56" s="39"/>
      <c r="J56" s="39"/>
      <c r="K56" s="39"/>
      <c r="L56" s="39"/>
      <c r="M56" s="39"/>
      <c r="N56" s="39"/>
    </row>
    <row r="57" ht="17.1" spans="1:14">
      <c r="A57" s="38">
        <v>2</v>
      </c>
      <c r="B57" s="40" t="s">
        <v>145</v>
      </c>
      <c r="C57" s="39"/>
      <c r="D57" s="39"/>
      <c r="E57" s="39"/>
      <c r="F57" s="39"/>
      <c r="G57" s="39"/>
      <c r="H57" s="39"/>
      <c r="I57" s="39"/>
      <c r="J57" s="39"/>
      <c r="K57" s="39"/>
      <c r="L57" s="39"/>
      <c r="M57" s="39"/>
      <c r="N57" s="39"/>
    </row>
    <row r="58" ht="17.1" spans="1:14">
      <c r="A58" s="38">
        <v>3</v>
      </c>
      <c r="B58" s="40" t="s">
        <v>146</v>
      </c>
      <c r="C58" s="39"/>
      <c r="D58" s="39"/>
      <c r="E58" s="39"/>
      <c r="F58" s="39"/>
      <c r="G58" s="39"/>
      <c r="H58" s="39"/>
      <c r="I58" s="39"/>
      <c r="J58" s="39"/>
      <c r="K58" s="39"/>
      <c r="L58" s="39"/>
      <c r="M58" s="39"/>
      <c r="N58" s="39"/>
    </row>
    <row r="59" ht="17.1" spans="1:14">
      <c r="A59" s="38">
        <v>4</v>
      </c>
      <c r="B59" s="40" t="s">
        <v>147</v>
      </c>
      <c r="C59" s="39"/>
      <c r="D59" s="39"/>
      <c r="E59" s="39"/>
      <c r="F59" s="39"/>
      <c r="G59" s="39"/>
      <c r="H59" s="39"/>
      <c r="I59" s="39"/>
      <c r="J59" s="39"/>
      <c r="K59" s="39"/>
      <c r="L59" s="39"/>
      <c r="M59" s="39"/>
      <c r="N59" s="39"/>
    </row>
    <row r="60" ht="17.1" spans="1:14">
      <c r="A60" s="38">
        <v>5</v>
      </c>
      <c r="B60" s="40" t="s">
        <v>148</v>
      </c>
      <c r="C60" s="39"/>
      <c r="D60" s="39"/>
      <c r="E60" s="39"/>
      <c r="F60" s="39"/>
      <c r="G60" s="39"/>
      <c r="H60" s="39"/>
      <c r="I60" s="39"/>
      <c r="J60" s="39"/>
      <c r="K60" s="39"/>
      <c r="L60" s="39"/>
      <c r="M60" s="39"/>
      <c r="N60" s="39"/>
    </row>
    <row r="61" ht="17.15" spans="1:14">
      <c r="A61" s="38"/>
      <c r="B61" s="42" t="s">
        <v>94</v>
      </c>
      <c r="C61" s="39"/>
      <c r="D61" s="39"/>
      <c r="E61" s="39"/>
      <c r="F61" s="39"/>
      <c r="G61" s="39"/>
      <c r="H61" s="39"/>
      <c r="I61" s="39"/>
      <c r="J61" s="39"/>
      <c r="K61" s="39"/>
      <c r="L61" s="39"/>
      <c r="M61" s="39"/>
      <c r="N61" s="39"/>
    </row>
    <row r="62" ht="17.4" customHeight="1" spans="1:14">
      <c r="A62" s="19" t="s">
        <v>122</v>
      </c>
      <c r="B62" s="19"/>
      <c r="C62" s="19"/>
      <c r="D62" s="19"/>
      <c r="E62" s="19"/>
      <c r="F62" s="19"/>
      <c r="G62" s="19"/>
      <c r="H62" s="19"/>
      <c r="I62" s="19"/>
      <c r="J62" s="19"/>
      <c r="K62" s="19"/>
      <c r="L62" s="19"/>
      <c r="M62" s="19"/>
      <c r="N62" s="19"/>
    </row>
    <row r="63" ht="34.3" spans="1:14">
      <c r="A63" s="38"/>
      <c r="B63" s="43" t="s">
        <v>149</v>
      </c>
      <c r="C63" s="39"/>
      <c r="D63" s="39"/>
      <c r="E63" s="39"/>
      <c r="F63" s="39"/>
      <c r="G63" s="39"/>
      <c r="H63" s="39"/>
      <c r="I63" s="39"/>
      <c r="J63" s="39"/>
      <c r="K63" s="39"/>
      <c r="L63" s="39"/>
      <c r="M63" s="39"/>
      <c r="N63" s="39"/>
    </row>
    <row r="64" ht="32.55" spans="1:14">
      <c r="A64" s="38">
        <v>1</v>
      </c>
      <c r="B64" s="44" t="s">
        <v>150</v>
      </c>
      <c r="C64" s="39"/>
      <c r="D64" s="39"/>
      <c r="E64" s="39"/>
      <c r="F64" s="39"/>
      <c r="G64" s="39"/>
      <c r="H64" s="39"/>
      <c r="I64" s="39"/>
      <c r="J64" s="39"/>
      <c r="K64" s="39"/>
      <c r="L64" s="39"/>
      <c r="M64" s="39"/>
      <c r="N64" s="39"/>
    </row>
    <row r="65" ht="17.1" spans="1:14">
      <c r="A65" s="38">
        <v>2</v>
      </c>
      <c r="B65" s="44" t="s">
        <v>151</v>
      </c>
      <c r="C65" s="39"/>
      <c r="D65" s="39"/>
      <c r="E65" s="39"/>
      <c r="F65" s="39"/>
      <c r="G65" s="39"/>
      <c r="H65" s="39"/>
      <c r="I65" s="39"/>
      <c r="J65" s="39"/>
      <c r="K65" s="39"/>
      <c r="L65" s="39"/>
      <c r="M65" s="39"/>
      <c r="N65" s="39"/>
    </row>
    <row r="66" ht="17.1" spans="1:14">
      <c r="A66" s="38">
        <v>3</v>
      </c>
      <c r="B66" s="48" t="s">
        <v>152</v>
      </c>
      <c r="C66" s="39"/>
      <c r="D66" s="39"/>
      <c r="E66" s="39"/>
      <c r="F66" s="39"/>
      <c r="G66" s="39"/>
      <c r="H66" s="39"/>
      <c r="I66" s="39"/>
      <c r="J66" s="39"/>
      <c r="K66" s="39"/>
      <c r="L66" s="39"/>
      <c r="M66" s="39"/>
      <c r="N66" s="39"/>
    </row>
    <row r="67" ht="17.1" spans="1:14">
      <c r="A67" s="38">
        <v>4</v>
      </c>
      <c r="B67" s="48" t="s">
        <v>153</v>
      </c>
      <c r="C67" s="39"/>
      <c r="D67" s="39"/>
      <c r="E67" s="39"/>
      <c r="F67" s="39"/>
      <c r="G67" s="39"/>
      <c r="H67" s="39"/>
      <c r="I67" s="39"/>
      <c r="J67" s="39"/>
      <c r="K67" s="39"/>
      <c r="L67" s="39"/>
      <c r="M67" s="39"/>
      <c r="N67" s="39"/>
    </row>
    <row r="68" ht="17.1" spans="1:14">
      <c r="A68" s="38">
        <v>5</v>
      </c>
      <c r="B68" s="48" t="s">
        <v>154</v>
      </c>
      <c r="C68" s="39"/>
      <c r="D68" s="39"/>
      <c r="E68" s="39"/>
      <c r="F68" s="39"/>
      <c r="G68" s="39"/>
      <c r="H68" s="39"/>
      <c r="I68" s="39"/>
      <c r="J68" s="39"/>
      <c r="K68" s="39"/>
      <c r="L68" s="39"/>
      <c r="M68" s="39"/>
      <c r="N68" s="39"/>
    </row>
    <row r="69" ht="17.1" spans="1:14">
      <c r="A69" s="38">
        <v>6</v>
      </c>
      <c r="B69" s="44" t="s">
        <v>155</v>
      </c>
      <c r="C69" s="39"/>
      <c r="D69" s="39"/>
      <c r="E69" s="39"/>
      <c r="F69" s="39"/>
      <c r="G69" s="39"/>
      <c r="H69" s="39"/>
      <c r="I69" s="39"/>
      <c r="J69" s="39"/>
      <c r="K69" s="39"/>
      <c r="L69" s="39"/>
      <c r="M69" s="39"/>
      <c r="N69" s="39"/>
    </row>
    <row r="70" ht="17.1" spans="1:14">
      <c r="A70" s="38">
        <v>7</v>
      </c>
      <c r="B70" s="44" t="s">
        <v>156</v>
      </c>
      <c r="C70" s="39"/>
      <c r="D70" s="39"/>
      <c r="E70" s="39"/>
      <c r="F70" s="39"/>
      <c r="G70" s="39"/>
      <c r="H70" s="39"/>
      <c r="I70" s="39"/>
      <c r="J70" s="39"/>
      <c r="K70" s="39"/>
      <c r="L70" s="39"/>
      <c r="M70" s="39"/>
      <c r="N70" s="39"/>
    </row>
    <row r="71" ht="17.1" spans="1:14">
      <c r="A71" s="38">
        <v>8</v>
      </c>
      <c r="B71" s="48" t="s">
        <v>157</v>
      </c>
      <c r="C71" s="39"/>
      <c r="D71" s="39"/>
      <c r="E71" s="39"/>
      <c r="F71" s="39"/>
      <c r="G71" s="39"/>
      <c r="H71" s="39"/>
      <c r="I71" s="39"/>
      <c r="J71" s="39"/>
      <c r="K71" s="39"/>
      <c r="L71" s="39"/>
      <c r="M71" s="39"/>
      <c r="N71" s="39"/>
    </row>
    <row r="72" ht="17.1" spans="1:14">
      <c r="A72" s="38">
        <v>9</v>
      </c>
      <c r="B72" s="44" t="s">
        <v>158</v>
      </c>
      <c r="C72" s="39"/>
      <c r="D72" s="39"/>
      <c r="E72" s="39"/>
      <c r="F72" s="39"/>
      <c r="G72" s="39"/>
      <c r="H72" s="39"/>
      <c r="I72" s="39"/>
      <c r="J72" s="39"/>
      <c r="K72" s="39"/>
      <c r="L72" s="39"/>
      <c r="M72" s="39"/>
      <c r="N72" s="39"/>
    </row>
    <row r="73" ht="17.1" spans="1:14">
      <c r="A73" s="38">
        <v>10</v>
      </c>
      <c r="B73" s="44" t="s">
        <v>159</v>
      </c>
      <c r="C73" s="39"/>
      <c r="D73" s="39"/>
      <c r="E73" s="39"/>
      <c r="F73" s="39"/>
      <c r="G73" s="39"/>
      <c r="H73" s="39"/>
      <c r="I73" s="39"/>
      <c r="J73" s="39"/>
      <c r="K73" s="39"/>
      <c r="L73" s="39"/>
      <c r="M73" s="39"/>
      <c r="N73" s="39"/>
    </row>
    <row r="74" ht="17.1" spans="1:14">
      <c r="A74" s="38">
        <v>11</v>
      </c>
      <c r="B74" s="44" t="s">
        <v>160</v>
      </c>
      <c r="C74" s="39"/>
      <c r="D74" s="39"/>
      <c r="E74" s="39"/>
      <c r="F74" s="39"/>
      <c r="G74" s="39"/>
      <c r="H74" s="39"/>
      <c r="I74" s="39"/>
      <c r="J74" s="39"/>
      <c r="K74" s="39"/>
      <c r="L74" s="39"/>
      <c r="M74" s="39"/>
      <c r="N74" s="39"/>
    </row>
    <row r="75" ht="17.1" spans="1:14">
      <c r="A75" s="38">
        <v>12</v>
      </c>
      <c r="B75" s="44" t="s">
        <v>161</v>
      </c>
      <c r="C75" s="39"/>
      <c r="D75" s="39"/>
      <c r="E75" s="39"/>
      <c r="F75" s="39"/>
      <c r="G75" s="39"/>
      <c r="H75" s="39"/>
      <c r="I75" s="39"/>
      <c r="J75" s="39"/>
      <c r="K75" s="39"/>
      <c r="L75" s="39"/>
      <c r="M75" s="39"/>
      <c r="N75" s="39"/>
    </row>
    <row r="76" ht="32.55" spans="1:14">
      <c r="A76" s="38">
        <v>13</v>
      </c>
      <c r="B76" s="44" t="s">
        <v>162</v>
      </c>
      <c r="C76" s="39"/>
      <c r="D76" s="39"/>
      <c r="E76" s="39"/>
      <c r="F76" s="39"/>
      <c r="G76" s="39"/>
      <c r="H76" s="39"/>
      <c r="I76" s="39"/>
      <c r="J76" s="39"/>
      <c r="K76" s="39"/>
      <c r="L76" s="39"/>
      <c r="M76" s="39"/>
      <c r="N76" s="39"/>
    </row>
    <row r="77" ht="17.1" spans="1:14">
      <c r="A77" s="38">
        <v>14</v>
      </c>
      <c r="B77" s="44" t="s">
        <v>163</v>
      </c>
      <c r="C77" s="39"/>
      <c r="D77" s="39"/>
      <c r="E77" s="39"/>
      <c r="F77" s="39"/>
      <c r="G77" s="39"/>
      <c r="H77" s="39"/>
      <c r="I77" s="39"/>
      <c r="J77" s="39"/>
      <c r="K77" s="39"/>
      <c r="L77" s="39"/>
      <c r="M77" s="39"/>
      <c r="N77" s="39"/>
    </row>
    <row r="78" ht="17.1" spans="1:14">
      <c r="A78" s="38">
        <v>15</v>
      </c>
      <c r="B78" s="48" t="s">
        <v>164</v>
      </c>
      <c r="C78" s="39"/>
      <c r="D78" s="39"/>
      <c r="E78" s="39"/>
      <c r="F78" s="39"/>
      <c r="G78" s="39"/>
      <c r="H78" s="39"/>
      <c r="I78" s="39"/>
      <c r="J78" s="39"/>
      <c r="K78" s="39"/>
      <c r="L78" s="39"/>
      <c r="M78" s="39"/>
      <c r="N78" s="39"/>
    </row>
    <row r="79" ht="32.55" spans="1:14">
      <c r="A79" s="38">
        <v>16</v>
      </c>
      <c r="B79" s="44" t="s">
        <v>165</v>
      </c>
      <c r="C79" s="39"/>
      <c r="D79" s="39"/>
      <c r="E79" s="39"/>
      <c r="F79" s="39"/>
      <c r="G79" s="39"/>
      <c r="H79" s="39"/>
      <c r="I79" s="39"/>
      <c r="J79" s="39"/>
      <c r="K79" s="39"/>
      <c r="L79" s="39"/>
      <c r="M79" s="39"/>
      <c r="N79" s="39"/>
    </row>
    <row r="80" ht="17.1" spans="1:14">
      <c r="A80" s="38">
        <v>17</v>
      </c>
      <c r="B80" s="44" t="s">
        <v>166</v>
      </c>
      <c r="C80" s="39"/>
      <c r="D80" s="39"/>
      <c r="E80" s="39"/>
      <c r="F80" s="39"/>
      <c r="G80" s="39"/>
      <c r="H80" s="39"/>
      <c r="I80" s="39"/>
      <c r="J80" s="39"/>
      <c r="K80" s="39"/>
      <c r="L80" s="39"/>
      <c r="M80" s="39"/>
      <c r="N80" s="39"/>
    </row>
    <row r="81" ht="48.85" spans="1:14">
      <c r="A81" s="38">
        <v>18</v>
      </c>
      <c r="B81" s="48" t="s">
        <v>167</v>
      </c>
      <c r="C81" s="39"/>
      <c r="D81" s="39"/>
      <c r="E81" s="39"/>
      <c r="F81" s="39"/>
      <c r="G81" s="39"/>
      <c r="H81" s="39"/>
      <c r="I81" s="39"/>
      <c r="J81" s="39"/>
      <c r="K81" s="39"/>
      <c r="L81" s="39"/>
      <c r="M81" s="39"/>
      <c r="N81" s="39"/>
    </row>
    <row r="82" ht="17.4" customHeight="1" spans="1:14">
      <c r="A82" s="19" t="s">
        <v>122</v>
      </c>
      <c r="B82" s="19"/>
      <c r="C82" s="19"/>
      <c r="D82" s="19"/>
      <c r="E82" s="19"/>
      <c r="F82" s="19"/>
      <c r="G82" s="19"/>
      <c r="H82" s="19"/>
      <c r="I82" s="19"/>
      <c r="J82" s="19"/>
      <c r="K82" s="19"/>
      <c r="L82" s="19"/>
      <c r="M82" s="19"/>
      <c r="N82" s="19"/>
    </row>
    <row r="83" ht="17.1" spans="1:14">
      <c r="A83" s="49" t="s">
        <v>94</v>
      </c>
      <c r="B83" s="50"/>
      <c r="C83" s="39"/>
      <c r="D83" s="39"/>
      <c r="E83" s="39"/>
      <c r="F83" s="39"/>
      <c r="G83" s="39"/>
      <c r="H83" s="39"/>
      <c r="I83" s="39"/>
      <c r="J83" s="39"/>
      <c r="K83" s="39"/>
      <c r="L83" s="39"/>
      <c r="M83" s="39"/>
      <c r="N83" s="39"/>
    </row>
    <row r="84" ht="17.1" spans="1:14">
      <c r="A84" s="49" t="s">
        <v>168</v>
      </c>
      <c r="B84" s="50"/>
      <c r="C84" s="39"/>
      <c r="D84" s="39"/>
      <c r="E84" s="39"/>
      <c r="F84" s="39"/>
      <c r="G84" s="39"/>
      <c r="H84" s="39"/>
      <c r="I84" s="39"/>
      <c r="J84" s="39"/>
      <c r="K84" s="39"/>
      <c r="L84" s="39"/>
      <c r="M84" s="39"/>
      <c r="N84" s="39"/>
    </row>
    <row r="85" ht="17.1" spans="1:14">
      <c r="A85" s="51" t="s">
        <v>169</v>
      </c>
      <c r="B85" s="52"/>
      <c r="C85" s="51"/>
      <c r="D85" s="53"/>
      <c r="E85" s="53"/>
      <c r="F85" s="53"/>
      <c r="G85" s="53"/>
      <c r="H85" s="53"/>
      <c r="I85" s="53"/>
      <c r="J85" s="53"/>
      <c r="K85" s="53"/>
      <c r="L85" s="53"/>
      <c r="M85" s="53"/>
      <c r="N85" s="52"/>
    </row>
    <row r="86" ht="17.1" spans="1:14">
      <c r="A86" s="38" t="s">
        <v>170</v>
      </c>
      <c r="B86" s="38"/>
      <c r="C86" s="38"/>
      <c r="D86" s="38"/>
      <c r="E86" s="38"/>
      <c r="F86" s="38"/>
      <c r="G86" s="38"/>
      <c r="H86" s="38"/>
      <c r="I86" s="38"/>
      <c r="J86" s="38"/>
      <c r="K86" s="38"/>
      <c r="L86" s="38"/>
      <c r="M86" s="38"/>
      <c r="N86" s="38"/>
    </row>
    <row r="87" ht="34.3" spans="1:14">
      <c r="A87" s="38" t="s">
        <v>171</v>
      </c>
      <c r="B87" s="38"/>
      <c r="C87" s="38"/>
      <c r="D87" s="38"/>
      <c r="E87" s="38"/>
      <c r="F87" s="38"/>
      <c r="G87" s="38"/>
      <c r="H87" s="38"/>
      <c r="I87" s="38"/>
      <c r="J87" s="38"/>
      <c r="K87" s="38"/>
      <c r="L87" s="38"/>
      <c r="M87" s="38"/>
      <c r="N87" s="38"/>
    </row>
    <row r="88" spans="1:14">
      <c r="A88" s="54" t="s">
        <v>172</v>
      </c>
      <c r="B88" s="47"/>
      <c r="C88" s="37"/>
      <c r="D88" s="37"/>
      <c r="E88" s="37"/>
      <c r="F88" s="37"/>
      <c r="G88" s="37"/>
      <c r="H88" s="37"/>
      <c r="I88" s="37"/>
      <c r="J88" s="37"/>
      <c r="K88" s="37"/>
      <c r="L88" s="37"/>
      <c r="M88" s="37"/>
      <c r="N88" s="37"/>
    </row>
    <row r="89" spans="1:14">
      <c r="A89" s="37">
        <v>1</v>
      </c>
      <c r="B89" s="55" t="s">
        <v>173</v>
      </c>
      <c r="C89" s="55"/>
      <c r="D89" s="55"/>
      <c r="E89" s="55"/>
      <c r="F89" s="55"/>
      <c r="G89" s="55"/>
      <c r="H89" s="55"/>
      <c r="I89" s="55"/>
      <c r="J89" s="55"/>
      <c r="K89" s="55"/>
      <c r="L89" s="55"/>
      <c r="M89" s="55"/>
      <c r="N89" s="55"/>
    </row>
    <row r="90" spans="1:14">
      <c r="A90" s="37">
        <v>2</v>
      </c>
      <c r="B90" s="47" t="s">
        <v>174</v>
      </c>
      <c r="C90" s="47"/>
      <c r="D90" s="47"/>
      <c r="E90" s="47"/>
      <c r="F90" s="47"/>
      <c r="G90" s="47"/>
      <c r="H90" s="47"/>
      <c r="I90" s="47"/>
      <c r="J90" s="47"/>
      <c r="K90" s="47"/>
      <c r="L90" s="47"/>
      <c r="M90" s="47"/>
      <c r="N90" s="47"/>
    </row>
    <row r="91" spans="1:14">
      <c r="A91" s="37">
        <v>3</v>
      </c>
      <c r="B91" s="47" t="s">
        <v>175</v>
      </c>
      <c r="C91" s="47"/>
      <c r="D91" s="47"/>
      <c r="E91" s="47"/>
      <c r="F91" s="47"/>
      <c r="G91" s="47"/>
      <c r="H91" s="47"/>
      <c r="I91" s="47"/>
      <c r="J91" s="47"/>
      <c r="K91" s="47"/>
      <c r="L91" s="47"/>
      <c r="M91" s="47"/>
      <c r="N91" s="47"/>
    </row>
    <row r="92" spans="1:14">
      <c r="A92" s="37">
        <v>4</v>
      </c>
      <c r="B92" s="47" t="s">
        <v>176</v>
      </c>
      <c r="C92" s="47"/>
      <c r="D92" s="47"/>
      <c r="E92" s="47"/>
      <c r="F92" s="47"/>
      <c r="G92" s="47"/>
      <c r="H92" s="47"/>
      <c r="I92" s="47"/>
      <c r="J92" s="47"/>
      <c r="K92" s="47"/>
      <c r="L92" s="47"/>
      <c r="M92" s="47"/>
      <c r="N92" s="47"/>
    </row>
    <row r="93" spans="1:14">
      <c r="A93" s="37">
        <v>5</v>
      </c>
      <c r="B93" s="47" t="s">
        <v>177</v>
      </c>
      <c r="C93" s="47"/>
      <c r="D93" s="47"/>
      <c r="E93" s="47"/>
      <c r="F93" s="47"/>
      <c r="G93" s="47"/>
      <c r="H93" s="47"/>
      <c r="I93" s="47"/>
      <c r="J93" s="47"/>
      <c r="K93" s="47"/>
      <c r="L93" s="47"/>
      <c r="M93" s="47"/>
      <c r="N93" s="47"/>
    </row>
    <row r="94" spans="1:14">
      <c r="A94" s="37">
        <v>6</v>
      </c>
      <c r="B94" s="47" t="s">
        <v>178</v>
      </c>
      <c r="C94" s="47"/>
      <c r="D94" s="47"/>
      <c r="E94" s="47"/>
      <c r="F94" s="47"/>
      <c r="G94" s="47"/>
      <c r="H94" s="47"/>
      <c r="I94" s="47"/>
      <c r="J94" s="47"/>
      <c r="K94" s="47"/>
      <c r="L94" s="47"/>
      <c r="M94" s="47"/>
      <c r="N94" s="47"/>
    </row>
  </sheetData>
  <mergeCells count="25">
    <mergeCell ref="A1:N1"/>
    <mergeCell ref="B2:M2"/>
    <mergeCell ref="A9:N9"/>
    <mergeCell ref="A12:N12"/>
    <mergeCell ref="B13:M13"/>
    <mergeCell ref="A27:N27"/>
    <mergeCell ref="A42:N42"/>
    <mergeCell ref="A48:N48"/>
    <mergeCell ref="A53:N53"/>
    <mergeCell ref="A62:N62"/>
    <mergeCell ref="A82:N82"/>
    <mergeCell ref="A83:B83"/>
    <mergeCell ref="A84:B84"/>
    <mergeCell ref="A85:B85"/>
    <mergeCell ref="C85:N85"/>
    <mergeCell ref="A86:L86"/>
    <mergeCell ref="M86:N86"/>
    <mergeCell ref="B87:N87"/>
    <mergeCell ref="C88:N88"/>
    <mergeCell ref="B89:N89"/>
    <mergeCell ref="B90:N90"/>
    <mergeCell ref="B91:N91"/>
    <mergeCell ref="B92:N92"/>
    <mergeCell ref="B93:N93"/>
    <mergeCell ref="B94:N94"/>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topLeftCell="A32" workbookViewId="0">
      <selection activeCell="F20" sqref="F20"/>
    </sheetView>
  </sheetViews>
  <sheetFormatPr defaultColWidth="8.66666666666667" defaultRowHeight="17.1" outlineLevelCol="3"/>
  <cols>
    <col min="1" max="1" width="9.66666666666667" style="16" customWidth="1"/>
    <col min="2" max="2" width="75.775" style="17" customWidth="1"/>
    <col min="3" max="3" width="8.44166666666667" style="18" customWidth="1"/>
    <col min="4" max="4" width="5.44166666666667" style="17" customWidth="1"/>
    <col min="5" max="16384" width="8.66666666666667" style="17"/>
  </cols>
  <sheetData>
    <row r="1" s="15" customFormat="1" ht="46.5" customHeight="1" spans="1:4">
      <c r="A1" s="19" t="s">
        <v>179</v>
      </c>
      <c r="B1" s="19" t="s">
        <v>180</v>
      </c>
      <c r="C1" s="20"/>
      <c r="D1" s="20"/>
    </row>
    <row r="2" s="16" customFormat="1" spans="1:4">
      <c r="A2" s="20" t="s">
        <v>1</v>
      </c>
      <c r="B2" s="20" t="s">
        <v>2</v>
      </c>
      <c r="C2" s="20" t="s">
        <v>181</v>
      </c>
      <c r="D2" s="20" t="s">
        <v>182</v>
      </c>
    </row>
    <row r="3" s="15" customFormat="1" spans="1:4">
      <c r="A3" s="20" t="s">
        <v>23</v>
      </c>
      <c r="B3" s="21" t="s">
        <v>24</v>
      </c>
      <c r="C3" s="20">
        <v>3</v>
      </c>
      <c r="D3" s="21"/>
    </row>
    <row r="4" ht="156" customHeight="1" spans="1:4">
      <c r="A4" s="20"/>
      <c r="B4" s="22" t="s">
        <v>183</v>
      </c>
      <c r="C4" s="23"/>
      <c r="D4" s="24"/>
    </row>
    <row r="5" s="15" customFormat="1" spans="1:4">
      <c r="A5" s="20"/>
      <c r="B5" s="21" t="s">
        <v>80</v>
      </c>
      <c r="C5" s="20">
        <v>3</v>
      </c>
      <c r="D5" s="21"/>
    </row>
    <row r="6" ht="160.95" customHeight="1" spans="1:4">
      <c r="A6" s="20"/>
      <c r="B6" s="22" t="s">
        <v>184</v>
      </c>
      <c r="C6" s="23"/>
      <c r="D6" s="24"/>
    </row>
    <row r="7" s="15" customFormat="1" spans="1:4">
      <c r="A7" s="20" t="s">
        <v>31</v>
      </c>
      <c r="B7" s="21" t="s">
        <v>185</v>
      </c>
      <c r="C7" s="20">
        <v>2</v>
      </c>
      <c r="D7" s="21"/>
    </row>
    <row r="8" ht="154.05" customHeight="1" spans="1:4">
      <c r="A8" s="20"/>
      <c r="B8" s="22" t="s">
        <v>186</v>
      </c>
      <c r="C8" s="23"/>
      <c r="D8" s="24"/>
    </row>
    <row r="9" s="15" customFormat="1" spans="1:4">
      <c r="A9" s="20"/>
      <c r="B9" s="21" t="s">
        <v>187</v>
      </c>
      <c r="C9" s="20">
        <v>5</v>
      </c>
      <c r="D9" s="21"/>
    </row>
    <row r="10" ht="229.95" customHeight="1" spans="1:4">
      <c r="A10" s="20"/>
      <c r="B10" s="22" t="s">
        <v>188</v>
      </c>
      <c r="C10" s="23"/>
      <c r="D10" s="24"/>
    </row>
    <row r="11" s="15" customFormat="1" spans="1:4">
      <c r="A11" s="20" t="s">
        <v>36</v>
      </c>
      <c r="B11" s="21" t="s">
        <v>37</v>
      </c>
      <c r="C11" s="20">
        <v>3</v>
      </c>
      <c r="D11" s="21"/>
    </row>
    <row r="12" ht="115.5" customHeight="1" spans="1:4">
      <c r="A12" s="20"/>
      <c r="B12" s="22" t="s">
        <v>189</v>
      </c>
      <c r="C12" s="23"/>
      <c r="D12" s="24"/>
    </row>
    <row r="13" s="15" customFormat="1" spans="1:4">
      <c r="A13" s="20"/>
      <c r="B13" s="21" t="s">
        <v>190</v>
      </c>
      <c r="C13" s="20">
        <v>27</v>
      </c>
      <c r="D13" s="21"/>
    </row>
    <row r="14" ht="409.5" customHeight="1" spans="1:4">
      <c r="A14" s="20"/>
      <c r="B14" s="22" t="s">
        <v>191</v>
      </c>
      <c r="C14" s="23"/>
      <c r="D14" s="24"/>
    </row>
    <row r="15" s="15" customFormat="1" ht="30.45" customHeight="1" spans="1:4">
      <c r="A15" s="20"/>
      <c r="B15" s="21" t="s">
        <v>192</v>
      </c>
      <c r="C15" s="20">
        <v>3</v>
      </c>
      <c r="D15" s="21"/>
    </row>
    <row r="16" ht="207.45" customHeight="1" spans="1:4">
      <c r="A16" s="20"/>
      <c r="B16" s="22" t="s">
        <v>193</v>
      </c>
      <c r="C16" s="23"/>
      <c r="D16" s="24"/>
    </row>
    <row r="17" s="15" customFormat="1" spans="1:4">
      <c r="A17" s="25" t="s">
        <v>43</v>
      </c>
      <c r="B17" s="21" t="s">
        <v>44</v>
      </c>
      <c r="C17" s="20">
        <v>3</v>
      </c>
      <c r="D17" s="21"/>
    </row>
    <row r="18" ht="115.5" customHeight="1" spans="1:4">
      <c r="A18" s="26"/>
      <c r="B18" s="22" t="s">
        <v>194</v>
      </c>
      <c r="C18" s="23"/>
      <c r="D18" s="24"/>
    </row>
    <row r="19" s="15" customFormat="1" spans="1:4">
      <c r="A19" s="26"/>
      <c r="B19" s="21" t="s">
        <v>195</v>
      </c>
      <c r="C19" s="20">
        <v>18</v>
      </c>
      <c r="D19" s="21"/>
    </row>
    <row r="20" ht="322.95" customHeight="1" spans="1:4">
      <c r="A20" s="27"/>
      <c r="B20" s="22" t="s">
        <v>196</v>
      </c>
      <c r="C20" s="23"/>
      <c r="D20" s="24"/>
    </row>
    <row r="21" s="15" customFormat="1" spans="1:4">
      <c r="A21" s="25" t="s">
        <v>197</v>
      </c>
      <c r="B21" s="21" t="s">
        <v>198</v>
      </c>
      <c r="C21" s="20">
        <v>3</v>
      </c>
      <c r="D21" s="21"/>
    </row>
    <row r="22" ht="164.55" customHeight="1" spans="1:4">
      <c r="A22" s="27"/>
      <c r="B22" s="22" t="s">
        <v>199</v>
      </c>
      <c r="C22" s="23"/>
      <c r="D22" s="24"/>
    </row>
    <row r="23" s="15" customFormat="1" spans="1:4">
      <c r="A23" s="20" t="s">
        <v>47</v>
      </c>
      <c r="B23" s="21" t="s">
        <v>48</v>
      </c>
      <c r="C23" s="20">
        <v>3</v>
      </c>
      <c r="D23" s="21"/>
    </row>
    <row r="24" ht="115.5" customHeight="1" spans="1:4">
      <c r="A24" s="20"/>
      <c r="B24" s="22" t="s">
        <v>200</v>
      </c>
      <c r="C24" s="23"/>
      <c r="D24" s="24"/>
    </row>
    <row r="25" s="15" customFormat="1" spans="1:4">
      <c r="A25" s="20"/>
      <c r="B25" s="21" t="s">
        <v>52</v>
      </c>
      <c r="C25" s="20">
        <v>3</v>
      </c>
      <c r="D25" s="21"/>
    </row>
    <row r="26" ht="115.5" customHeight="1" spans="1:4">
      <c r="A26" s="20"/>
      <c r="B26" s="22" t="s">
        <v>201</v>
      </c>
      <c r="C26" s="23"/>
      <c r="D26" s="24"/>
    </row>
    <row r="27" s="15" customFormat="1" spans="1:4">
      <c r="A27" s="20"/>
      <c r="B27" s="21" t="s">
        <v>56</v>
      </c>
      <c r="C27" s="20">
        <v>6</v>
      </c>
      <c r="D27" s="21"/>
    </row>
    <row r="28" ht="133.05" customHeight="1" spans="1:4">
      <c r="A28" s="20"/>
      <c r="B28" s="22" t="s">
        <v>202</v>
      </c>
      <c r="C28" s="23"/>
      <c r="D28" s="24"/>
    </row>
    <row r="29" s="15" customFormat="1" spans="1:4">
      <c r="A29" s="20"/>
      <c r="B29" s="21" t="s">
        <v>59</v>
      </c>
      <c r="C29" s="20">
        <v>6</v>
      </c>
      <c r="D29" s="21"/>
    </row>
    <row r="30" ht="91.8" customHeight="1" spans="1:4">
      <c r="A30" s="20"/>
      <c r="B30" s="22" t="s">
        <v>203</v>
      </c>
      <c r="C30" s="23"/>
      <c r="D30" s="24"/>
    </row>
    <row r="31" s="15" customFormat="1" spans="1:4">
      <c r="A31" s="25" t="s">
        <v>62</v>
      </c>
      <c r="B31" s="21" t="s">
        <v>63</v>
      </c>
      <c r="C31" s="20">
        <v>3</v>
      </c>
      <c r="D31" s="21"/>
    </row>
    <row r="32" ht="115.5" customHeight="1" spans="1:4">
      <c r="A32" s="26"/>
      <c r="B32" s="22" t="s">
        <v>204</v>
      </c>
      <c r="C32" s="23"/>
      <c r="D32" s="24"/>
    </row>
    <row r="33" s="15" customFormat="1" spans="1:4">
      <c r="A33" s="26"/>
      <c r="B33" s="21" t="s">
        <v>67</v>
      </c>
      <c r="C33" s="20">
        <v>3</v>
      </c>
      <c r="D33" s="21"/>
    </row>
    <row r="34" ht="132" customHeight="1" spans="1:4">
      <c r="A34" s="26"/>
      <c r="B34" s="22" t="s">
        <v>205</v>
      </c>
      <c r="C34" s="23"/>
      <c r="D34" s="24"/>
    </row>
    <row r="35" s="15" customFormat="1" spans="1:4">
      <c r="A35" s="26"/>
      <c r="B35" s="21" t="s">
        <v>70</v>
      </c>
      <c r="C35" s="20">
        <v>3</v>
      </c>
      <c r="D35" s="21"/>
    </row>
    <row r="36" ht="115.5" customHeight="1" spans="1:4">
      <c r="A36" s="26"/>
      <c r="B36" s="22" t="s">
        <v>206</v>
      </c>
      <c r="C36" s="23"/>
      <c r="D36" s="24"/>
    </row>
    <row r="37" s="15" customFormat="1" spans="1:4">
      <c r="A37" s="26"/>
      <c r="B37" s="21" t="s">
        <v>73</v>
      </c>
      <c r="C37" s="20">
        <v>3</v>
      </c>
      <c r="D37" s="21"/>
    </row>
    <row r="38" ht="115.5" customHeight="1" spans="1:4">
      <c r="A38" s="27"/>
      <c r="B38" s="22" t="s">
        <v>207</v>
      </c>
      <c r="C38" s="23"/>
      <c r="D38" s="24"/>
    </row>
    <row r="39" s="15" customFormat="1" spans="1:4">
      <c r="A39" s="28" t="s">
        <v>104</v>
      </c>
      <c r="B39" s="29"/>
      <c r="C39" s="20">
        <f>SUM(C3,C5,C7,C9,C11,C13,C15,C17,C19,C21,C23,C25,C27,C29,C31,C33,C35,C37)</f>
        <v>100</v>
      </c>
      <c r="D39" s="21"/>
    </row>
    <row r="40" s="15" customFormat="1" spans="1:4">
      <c r="A40" s="20" t="s">
        <v>171</v>
      </c>
      <c r="B40" s="28"/>
      <c r="C40" s="30"/>
      <c r="D40" s="29"/>
    </row>
  </sheetData>
  <mergeCells count="28">
    <mergeCell ref="B1:D1"/>
    <mergeCell ref="B4:D4"/>
    <mergeCell ref="B6:D6"/>
    <mergeCell ref="B8:D8"/>
    <mergeCell ref="B10:D10"/>
    <mergeCell ref="B12:D12"/>
    <mergeCell ref="B14:D14"/>
    <mergeCell ref="B16:D16"/>
    <mergeCell ref="B18:D18"/>
    <mergeCell ref="B20:D20"/>
    <mergeCell ref="B22:D22"/>
    <mergeCell ref="B24:D24"/>
    <mergeCell ref="B26:D26"/>
    <mergeCell ref="B28:D28"/>
    <mergeCell ref="B30:D30"/>
    <mergeCell ref="B32:D32"/>
    <mergeCell ref="B34:D34"/>
    <mergeCell ref="B36:D36"/>
    <mergeCell ref="B38:D38"/>
    <mergeCell ref="A39:B39"/>
    <mergeCell ref="B40:D40"/>
    <mergeCell ref="A3:A6"/>
    <mergeCell ref="A7:A10"/>
    <mergeCell ref="A11:A16"/>
    <mergeCell ref="A17:A20"/>
    <mergeCell ref="A21:A22"/>
    <mergeCell ref="A23:A30"/>
    <mergeCell ref="A31:A38"/>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selection activeCell="K11" sqref="K11"/>
    </sheetView>
  </sheetViews>
  <sheetFormatPr defaultColWidth="9" defaultRowHeight="14.1" outlineLevelCol="4"/>
  <cols>
    <col min="1" max="1" width="7.10833333333333" customWidth="1"/>
    <col min="2" max="3" width="18.6666666666667" customWidth="1"/>
    <col min="4" max="4" width="68" customWidth="1"/>
    <col min="5" max="5" width="7.10833333333333" customWidth="1"/>
  </cols>
  <sheetData>
    <row r="1" ht="19.2" spans="1:5">
      <c r="A1" s="1" t="s">
        <v>0</v>
      </c>
      <c r="B1" s="2" t="s">
        <v>208</v>
      </c>
      <c r="C1" s="2" t="s">
        <v>2</v>
      </c>
      <c r="D1" s="2" t="s">
        <v>209</v>
      </c>
      <c r="E1" s="3" t="s">
        <v>181</v>
      </c>
    </row>
    <row r="2" ht="30.75" spans="1:5">
      <c r="A2" s="4">
        <v>1</v>
      </c>
      <c r="B2" s="5" t="s">
        <v>210</v>
      </c>
      <c r="C2" s="5" t="s">
        <v>32</v>
      </c>
      <c r="D2" s="6" t="s">
        <v>211</v>
      </c>
      <c r="E2" s="7">
        <v>10</v>
      </c>
    </row>
    <row r="3" ht="30.75" spans="1:5">
      <c r="A3" s="4"/>
      <c r="B3" s="5"/>
      <c r="C3" s="5" t="s">
        <v>212</v>
      </c>
      <c r="D3" s="6"/>
      <c r="E3" s="7"/>
    </row>
    <row r="4" ht="46.2" spans="1:5">
      <c r="A4" s="4">
        <v>2</v>
      </c>
      <c r="B4" s="5" t="s">
        <v>213</v>
      </c>
      <c r="C4" s="8" t="s">
        <v>214</v>
      </c>
      <c r="D4" s="6" t="s">
        <v>215</v>
      </c>
      <c r="E4" s="7">
        <v>20</v>
      </c>
    </row>
    <row r="5" ht="30.75" spans="1:5">
      <c r="A5" s="4"/>
      <c r="B5" s="5"/>
      <c r="C5" s="9" t="s">
        <v>216</v>
      </c>
      <c r="D5" s="6"/>
      <c r="E5" s="7"/>
    </row>
    <row r="6" ht="16.15" spans="1:5">
      <c r="A6" s="4"/>
      <c r="B6" s="5"/>
      <c r="C6" s="9" t="s">
        <v>195</v>
      </c>
      <c r="D6" s="6"/>
      <c r="E6" s="7"/>
    </row>
    <row r="7" ht="16.15" spans="1:5">
      <c r="A7" s="4"/>
      <c r="B7" s="5"/>
      <c r="C7" s="9" t="s">
        <v>192</v>
      </c>
      <c r="D7" s="6"/>
      <c r="E7" s="7"/>
    </row>
    <row r="8" ht="45.75" spans="1:5">
      <c r="A8" s="4">
        <v>3</v>
      </c>
      <c r="B8" s="5" t="s">
        <v>217</v>
      </c>
      <c r="C8" s="5"/>
      <c r="D8" s="6" t="s">
        <v>218</v>
      </c>
      <c r="E8" s="7">
        <v>10</v>
      </c>
    </row>
    <row r="9" ht="16.15" spans="1:5">
      <c r="A9" s="4"/>
      <c r="B9" s="5"/>
      <c r="C9" s="5"/>
      <c r="D9" s="6"/>
      <c r="E9" s="7"/>
    </row>
    <row r="10" ht="45.75" spans="1:5">
      <c r="A10" s="4">
        <v>4</v>
      </c>
      <c r="B10" s="5" t="s">
        <v>219</v>
      </c>
      <c r="C10" s="5"/>
      <c r="D10" s="6" t="s">
        <v>220</v>
      </c>
      <c r="E10" s="7">
        <v>20</v>
      </c>
    </row>
    <row r="11" ht="16.15" spans="1:5">
      <c r="A11" s="4"/>
      <c r="B11" s="5"/>
      <c r="C11" s="5"/>
      <c r="D11" s="6"/>
      <c r="E11" s="7"/>
    </row>
    <row r="12" ht="16.2" spans="1:5">
      <c r="A12" s="4">
        <v>5</v>
      </c>
      <c r="B12" s="5" t="s">
        <v>221</v>
      </c>
      <c r="C12" s="5"/>
      <c r="D12" s="6" t="s">
        <v>222</v>
      </c>
      <c r="E12" s="7">
        <v>10</v>
      </c>
    </row>
    <row r="13" ht="16.15" spans="1:5">
      <c r="A13" s="4"/>
      <c r="B13" s="5"/>
      <c r="C13" s="5"/>
      <c r="D13" s="6"/>
      <c r="E13" s="7"/>
    </row>
    <row r="14" ht="30.75" spans="1:5">
      <c r="A14" s="4">
        <v>6</v>
      </c>
      <c r="B14" s="5" t="s">
        <v>223</v>
      </c>
      <c r="C14" s="5"/>
      <c r="D14" s="6" t="s">
        <v>224</v>
      </c>
      <c r="E14" s="7">
        <v>10</v>
      </c>
    </row>
    <row r="15" ht="16.15" spans="1:5">
      <c r="A15" s="4"/>
      <c r="B15" s="5"/>
      <c r="C15" s="5"/>
      <c r="D15" s="6"/>
      <c r="E15" s="7"/>
    </row>
    <row r="16" ht="16.15" spans="1:5">
      <c r="A16" s="4">
        <v>7</v>
      </c>
      <c r="B16" s="5" t="s">
        <v>225</v>
      </c>
      <c r="C16" s="5"/>
      <c r="D16" s="6" t="s">
        <v>226</v>
      </c>
      <c r="E16" s="7">
        <v>5</v>
      </c>
    </row>
    <row r="17" ht="16.15" spans="1:5">
      <c r="A17" s="4"/>
      <c r="B17" s="5"/>
      <c r="C17" s="5"/>
      <c r="D17" s="6"/>
      <c r="E17" s="7"/>
    </row>
    <row r="18" ht="16.15" spans="1:5">
      <c r="A18" s="4">
        <v>8</v>
      </c>
      <c r="B18" s="5" t="s">
        <v>227</v>
      </c>
      <c r="C18" s="5"/>
      <c r="D18" s="6" t="s">
        <v>228</v>
      </c>
      <c r="E18" s="7">
        <v>5</v>
      </c>
    </row>
    <row r="19" ht="16.15" spans="1:5">
      <c r="A19" s="4"/>
      <c r="B19" s="5"/>
      <c r="C19" s="5"/>
      <c r="D19" s="6"/>
      <c r="E19" s="7"/>
    </row>
    <row r="20" ht="16.2" spans="1:5">
      <c r="A20" s="4">
        <v>9</v>
      </c>
      <c r="B20" s="5" t="s">
        <v>229</v>
      </c>
      <c r="C20" s="5"/>
      <c r="D20" s="6" t="s">
        <v>230</v>
      </c>
      <c r="E20" s="7">
        <v>5</v>
      </c>
    </row>
    <row r="21" ht="16.15" spans="1:5">
      <c r="A21" s="4"/>
      <c r="B21" s="5"/>
      <c r="C21" s="5"/>
      <c r="D21" s="6"/>
      <c r="E21" s="7"/>
    </row>
    <row r="22" ht="16.15" spans="1:5">
      <c r="A22" s="4">
        <v>10</v>
      </c>
      <c r="B22" s="5" t="s">
        <v>231</v>
      </c>
      <c r="C22" s="5"/>
      <c r="D22" s="6" t="s">
        <v>232</v>
      </c>
      <c r="E22" s="7">
        <v>5</v>
      </c>
    </row>
    <row r="23" ht="16.15" spans="1:5">
      <c r="A23" s="10" t="s">
        <v>233</v>
      </c>
      <c r="B23" s="11"/>
      <c r="C23" s="11"/>
      <c r="D23" s="12"/>
      <c r="E23" s="7">
        <v>100</v>
      </c>
    </row>
    <row r="24" ht="16.15" spans="1:5">
      <c r="A24" s="10" t="s">
        <v>234</v>
      </c>
      <c r="B24" s="12"/>
      <c r="C24" s="11"/>
      <c r="D24" s="13"/>
      <c r="E24" s="14"/>
    </row>
  </sheetData>
  <mergeCells count="3">
    <mergeCell ref="A23:D23"/>
    <mergeCell ref="A24:B24"/>
    <mergeCell ref="D24:E2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3.2023年武汉市标杆智能工厂评价指标（试行）自测表-离散型</vt:lpstr>
      <vt:lpstr>3.2023年武汉市标杆智能工厂评价指标（试行）自测表-流程型</vt:lpstr>
      <vt:lpstr>采购与研发投入明细表</vt:lpstr>
      <vt:lpstr>2-现场核验-流程-打分细则</vt:lpstr>
      <vt:lpstr>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李先生</dc:creator>
  <cp:lastModifiedBy>zhi le</cp:lastModifiedBy>
  <dcterms:created xsi:type="dcterms:W3CDTF">2015-06-06T02:19:00Z</dcterms:created>
  <cp:lastPrinted>2023-10-07T23:59:00Z</cp:lastPrinted>
  <dcterms:modified xsi:type="dcterms:W3CDTF">2025-09-07T13:48:36Z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DC803473222C43159707E3D7FED4E09D_12</vt:lpwstr>
  </property>
</Properties>
</file>